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270" windowWidth="18360" windowHeight="54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<sst xmlns="http://schemas.openxmlformats.org/spreadsheetml/2006/main" count="576" uniqueCount="250">
  <si>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</si>
  <si>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</si>
  <si>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</si>
  <si>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</si>
  <si>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</si>
  <si>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</si>
  <si>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</si>
  <si>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</si>
  <si>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ŠTEFÁČKOVA 3</t>
  </si>
  <si>
    <t>Líšeň</t>
  </si>
  <si>
    <t>ZIKOVA 16</t>
  </si>
  <si>
    <t>HORNÍKOVA 2</t>
  </si>
  <si>
    <t>ZIKOVA 32</t>
  </si>
  <si>
    <t>KOVÁCKÁ 9</t>
  </si>
  <si>
    <t>St.zást.+ost</t>
  </si>
  <si>
    <t>DPS-ak</t>
  </si>
  <si>
    <t>J. FAIMONOVÉ 9</t>
  </si>
  <si>
    <t>ŠTEFÁČKOVA 7</t>
  </si>
  <si>
    <t>VLKOVA 3, 5</t>
  </si>
  <si>
    <t>HORNÍKOVA 30</t>
  </si>
  <si>
    <t>BUČOVICKÁ 1, 3, 5</t>
  </si>
  <si>
    <t>Slatina</t>
  </si>
  <si>
    <t>STRNADOVA 6</t>
  </si>
  <si>
    <t>HORNÍKOVA 8</t>
  </si>
  <si>
    <t>HÁJKOVA 1</t>
  </si>
  <si>
    <t>HORNÍKOVA 6</t>
  </si>
  <si>
    <t>ELPLOVA 4</t>
  </si>
  <si>
    <t>KOTLANOVA 6</t>
  </si>
  <si>
    <t>ELPLOVA 2</t>
  </si>
  <si>
    <t>ELPLOVA 26</t>
  </si>
  <si>
    <t>ZIKOVA 20</t>
  </si>
  <si>
    <t>HORNÍKOVA 28</t>
  </si>
  <si>
    <t>SCHWAIGROVA 19, 21</t>
  </si>
  <si>
    <t>ŠTEFÁČKOVA 11</t>
  </si>
  <si>
    <t>ŠTEFÁČKOVA 5</t>
  </si>
  <si>
    <t>STRNADOVA 3, 5</t>
  </si>
  <si>
    <t>ELPLOVA 22, 24</t>
  </si>
  <si>
    <t>ELPLOVA 34</t>
  </si>
  <si>
    <t>ŠTEFÁČKOVA 1</t>
  </si>
  <si>
    <t>VLKOVA 7, 9</t>
  </si>
  <si>
    <t>STRNADOVA 4</t>
  </si>
  <si>
    <t>STRNADOVA 10</t>
  </si>
  <si>
    <t>HORNÍKOVA 10, 12</t>
  </si>
  <si>
    <t>BUČOVICKÁ 2, 4, 6</t>
  </si>
  <si>
    <t>ELPLOVA 28, 30</t>
  </si>
  <si>
    <t>J. FAIMONOVÉ 12</t>
  </si>
  <si>
    <t>ŠEVELOVA 3, 5</t>
  </si>
  <si>
    <t>KOTLANOVA 8</t>
  </si>
  <si>
    <t>VLKOVA 11</t>
  </si>
  <si>
    <t>KOTLANOVA 4</t>
  </si>
  <si>
    <t>ŠEVELOVA 7, 9</t>
  </si>
  <si>
    <t>HÁJKOVA 7</t>
  </si>
  <si>
    <t>ZÁVODSKÉHO 4</t>
  </si>
  <si>
    <t>KOTLANOVA 2</t>
  </si>
  <si>
    <t>STRNADOVA 8</t>
  </si>
  <si>
    <t>ŠTEFÁČKOVA 9</t>
  </si>
  <si>
    <t>ZIKOVA 28</t>
  </si>
  <si>
    <t>HODONÍNSKÁ 17, 19</t>
  </si>
  <si>
    <t>ZIKOVA 6</t>
  </si>
  <si>
    <t>ŠEVELOVA 1</t>
  </si>
  <si>
    <t>ZIKOVA 4</t>
  </si>
  <si>
    <t>HÁJKOVA 9, 11</t>
  </si>
  <si>
    <t>ZIKOVA 30</t>
  </si>
  <si>
    <t>ELPLOVA 36</t>
  </si>
  <si>
    <t>STRNADOVA 7, 9</t>
  </si>
  <si>
    <t>STRNADOVA 2</t>
  </si>
  <si>
    <t>STRNADOVA 12</t>
  </si>
  <si>
    <t>HÁJKOVA 3, 5</t>
  </si>
  <si>
    <t>ZA MOSTEM 18, 20</t>
  </si>
  <si>
    <t>RAŠELINOVÁ 5, 7</t>
  </si>
  <si>
    <t>BARTÁKOVA 11, 13</t>
  </si>
  <si>
    <t>ELPLOVA 10, 12</t>
  </si>
  <si>
    <t>ZÁVODSKÉHO 8</t>
  </si>
  <si>
    <t>KUBÍKOVA 6, 8</t>
  </si>
  <si>
    <t>ELPLOVA 14, 16</t>
  </si>
  <si>
    <t>ZÁVODSKÉHO 2</t>
  </si>
  <si>
    <t>STRNADOVA 1</t>
  </si>
  <si>
    <t>ZIKOVA 2</t>
  </si>
  <si>
    <t>STRNADOVA 11</t>
  </si>
  <si>
    <t>ZA ŠKOLOU 1, 3</t>
  </si>
  <si>
    <t>BARTÁKOVA 9</t>
  </si>
  <si>
    <t>MICHALOVA 1</t>
  </si>
  <si>
    <t>MICHALOVA 3, 5</t>
  </si>
  <si>
    <t>ZÁVODSKÉHO 6</t>
  </si>
  <si>
    <t>KOUTNEHO 9, 11</t>
  </si>
  <si>
    <t>HUBROVA 1, 3</t>
  </si>
  <si>
    <t>KOUTNÉHO 5, 7</t>
  </si>
  <si>
    <t>BARTÁKOVA 5, 7</t>
  </si>
  <si>
    <t>KUBÍKOVA 10, 12</t>
  </si>
  <si>
    <t>OBLÁ 54</t>
  </si>
  <si>
    <t>Kam.Vrch</t>
  </si>
  <si>
    <t>SCHWAIGROVA 13, 15, 17</t>
  </si>
  <si>
    <t>ELPLOVA 32</t>
  </si>
  <si>
    <t>KUBÍKOVA 18, 20</t>
  </si>
  <si>
    <t>BARTÁKOVA 1, 3</t>
  </si>
  <si>
    <t>VLKOVA 1</t>
  </si>
  <si>
    <t>RAŠELINOVÁ 6, 4</t>
  </si>
  <si>
    <t>OBLÁ 56</t>
  </si>
  <si>
    <t>HUBROVA 13, 15</t>
  </si>
  <si>
    <t>SCHWAIGROVA 2, 4, 6</t>
  </si>
  <si>
    <t>DOŠLÍKOVA 45, 47, 49</t>
  </si>
  <si>
    <t>ŘEHOŘOVA 48</t>
  </si>
  <si>
    <t>HUBROVA 9, 11</t>
  </si>
  <si>
    <t>HUBROVA 5, 7</t>
  </si>
  <si>
    <t>BLATNICKÁ 12</t>
  </si>
  <si>
    <t>Vinohrady</t>
  </si>
  <si>
    <t>PRUŠÁNECKÁ 2</t>
  </si>
  <si>
    <t>BLATNICKÁ 14</t>
  </si>
  <si>
    <t>PRUŠÁNECKÁ 4</t>
  </si>
  <si>
    <t>BLATNICKÁ 5, 7</t>
  </si>
  <si>
    <t>BLATNICKÁ 10</t>
  </si>
  <si>
    <t>BLATNICKÁ 1, 3</t>
  </si>
  <si>
    <t>PRUŠÁNECKÁ 6</t>
  </si>
  <si>
    <t>VELKOPAVLOVICKÁ 12</t>
  </si>
  <si>
    <t>VELKOPAVLOVICKÁ 11</t>
  </si>
  <si>
    <t>VELKOPAVLOVICKÁ 10</t>
  </si>
  <si>
    <t>VELKOPAVLOVICKÁ 14</t>
  </si>
  <si>
    <t>VELKOPAVLOVICKÁ 9</t>
  </si>
  <si>
    <t>BOŘETICKÁ 9</t>
  </si>
  <si>
    <t>VALTICKÁ 7, 9</t>
  </si>
  <si>
    <t>VELKOPAVLOVICKÁ 6, 8</t>
  </si>
  <si>
    <t>BOŘETICKÁ 11</t>
  </si>
  <si>
    <t>VELKOPAVLOVICKÁ 21, 23</t>
  </si>
  <si>
    <t>DĚDICKÁ 20, 22, 24</t>
  </si>
  <si>
    <t>STRÁŽNICKÁ 14, 16, 18</t>
  </si>
  <si>
    <t>BOŘETICKÁ 13</t>
  </si>
  <si>
    <t>BOŘETICKÁ 6</t>
  </si>
  <si>
    <t>MUTĚNICKÁ 9</t>
  </si>
  <si>
    <t>ČEJKOVICKÁ 13</t>
  </si>
  <si>
    <t>KONRÁDOVA 9</t>
  </si>
  <si>
    <t>VALTICKÁ 5</t>
  </si>
  <si>
    <t>VALTICKÁ 3</t>
  </si>
  <si>
    <t>VELKOPAVLOVICKÁ 2, 4</t>
  </si>
  <si>
    <t>VALTICKÁ 6, 8</t>
  </si>
  <si>
    <t>DOŠLÍKOVA 33, 35, 37</t>
  </si>
  <si>
    <t>MUTĚNICKÁ 11</t>
  </si>
  <si>
    <t>KONRÁDOVA 15</t>
  </si>
  <si>
    <t>MIKULČICKÁ 7, 9, 11</t>
  </si>
  <si>
    <t>MUTĚNICKÁ 2, 4</t>
  </si>
  <si>
    <t>VALTICKÁ 1</t>
  </si>
  <si>
    <t>HOCHMANOVA 11, 13</t>
  </si>
  <si>
    <t>PROSTĚJOVSKÁ 8, 10, 12</t>
  </si>
  <si>
    <t>BOŘETICKÁ 5</t>
  </si>
  <si>
    <t>VELKOPAVLOVICKÁ 17, 19</t>
  </si>
  <si>
    <t>PRUŠÁNECKÁ 14</t>
  </si>
  <si>
    <t>BEDNAŘÍKOVA 1</t>
  </si>
  <si>
    <t>BOŘETICKÁ 4</t>
  </si>
  <si>
    <t>STRÁŽNICKÁ 13, 15, 17</t>
  </si>
  <si>
    <t>ČEJKOVICKÁ 11</t>
  </si>
  <si>
    <t>PRUŠÁNECKÁ 10</t>
  </si>
  <si>
    <t>ROUSÍNOVSKÁ 1, 3, 5</t>
  </si>
  <si>
    <t>DOŠLÍKOVA 39, 41, 43</t>
  </si>
  <si>
    <t>MUTĚNICKÁ 1, 3</t>
  </si>
  <si>
    <t>BOŘETICKÁ 8</t>
  </si>
  <si>
    <t>MIKULČICKÁ 1, 3, 5</t>
  </si>
  <si>
    <t>BOŘETICKÁ 3</t>
  </si>
  <si>
    <t>KROMĚŘÍŽSKÁ 8, 10, 12</t>
  </si>
  <si>
    <t>VLČNOVSKÁ 16</t>
  </si>
  <si>
    <t>PRUŠÁNECKÁ 12</t>
  </si>
  <si>
    <t>VALTICKÁ 11, 13</t>
  </si>
  <si>
    <t>ROTREKLOVA 5, 7</t>
  </si>
  <si>
    <t>VALTICKÁ 2, 4</t>
  </si>
  <si>
    <t>DOŠLÍKOVA 46</t>
  </si>
  <si>
    <t>MIKULČICKÁ 12</t>
  </si>
  <si>
    <t>KONRÁDOVA 5</t>
  </si>
  <si>
    <t>MUTĚNICKÁ 6, 8</t>
  </si>
  <si>
    <t>MIKULČICKÁ 14</t>
  </si>
  <si>
    <t>STRÁŽNICKÁ 7, 9, 11</t>
  </si>
  <si>
    <t>MUTĚNICKÁ 13</t>
  </si>
  <si>
    <t>MIKULČICKÁ 6</t>
  </si>
  <si>
    <t>BLATNICKÁ 16, 18</t>
  </si>
  <si>
    <t>PRUŠÁNECKÁ 16, 18</t>
  </si>
  <si>
    <t>VLČNOVSKÁ 12</t>
  </si>
  <si>
    <t>KONRÁDOVA 7</t>
  </si>
  <si>
    <t>BOŘETICKÁ 1</t>
  </si>
  <si>
    <t>MIKULČICKÁ 16</t>
  </si>
  <si>
    <t>J. FAIMONOVÉ 15</t>
  </si>
  <si>
    <t>DĚDICKÁ 25, 27, 29</t>
  </si>
  <si>
    <t>BEDNAŘÍKOVA 5</t>
  </si>
  <si>
    <t>KONRÁDOVA 3</t>
  </si>
  <si>
    <t>MIKULČICKÁ 4</t>
  </si>
  <si>
    <t>BZENECKÁ 22</t>
  </si>
  <si>
    <t>PROSTĚJOVSKÁ 2, 4, 6</t>
  </si>
  <si>
    <t>J. FAIMONOVÉ 14</t>
  </si>
  <si>
    <t>BEDNAŘÍKOVA 3</t>
  </si>
  <si>
    <t>BLATNICKÁ 20, 22</t>
  </si>
  <si>
    <t>J. FAIMONOVÉ 11</t>
  </si>
  <si>
    <t>DĚDICKÁ 19, 21, 23</t>
  </si>
  <si>
    <t>VLČNOVSKÁ 14</t>
  </si>
  <si>
    <t>HOCHMANOVA 7, 9</t>
  </si>
  <si>
    <t>KONRÁDOVA 1</t>
  </si>
  <si>
    <t>MIKULČICKÁ 10</t>
  </si>
  <si>
    <t>BZENECKÁ 8</t>
  </si>
  <si>
    <t>KONRÁDOVA 13</t>
  </si>
  <si>
    <t>BZENECKÁ 20</t>
  </si>
  <si>
    <t>BEDNAŘÍKOVA 9</t>
  </si>
  <si>
    <t>DĚDICKÁ 31, 33, 35</t>
  </si>
  <si>
    <t>BZENECKÁ 4</t>
  </si>
  <si>
    <t>BEDNAŘÍKOVA 7</t>
  </si>
  <si>
    <t>DOŠLÍKOVA 42</t>
  </si>
  <si>
    <t>PRUŠÁNECKÁ 20, 22</t>
  </si>
  <si>
    <t>BEDNAŘÍKOVA 11</t>
  </si>
  <si>
    <t>BZENECKÁ 6</t>
  </si>
  <si>
    <t>PROSTĚJOVSKÁ 14, 16, 18</t>
  </si>
  <si>
    <t>BZENECKÁ 9, 11</t>
  </si>
  <si>
    <t>ČEJKOVICKÁ 2</t>
  </si>
  <si>
    <t>J. FAIMONOVÉ 13</t>
  </si>
  <si>
    <t>PRUŠÁNECKÁ 3, 5</t>
  </si>
  <si>
    <t>BZENECKÁ 18</t>
  </si>
  <si>
    <t>J. FAIMONOVÉ 20</t>
  </si>
  <si>
    <t>BZENECKÁ 5, 7</t>
  </si>
  <si>
    <t>PRUŠÁNECKÁ 7, 9</t>
  </si>
  <si>
    <t>VELKOPAVLOVICKÁ 5</t>
  </si>
  <si>
    <t>JÍROVA 1</t>
  </si>
  <si>
    <t>MIKULOVSKÁ 5, 7</t>
  </si>
  <si>
    <t>J. FAIMONOVÉ 18</t>
  </si>
  <si>
    <t>POPELÁKOVA 13, 15</t>
  </si>
  <si>
    <t>KONRÁDOVA 4</t>
  </si>
  <si>
    <t>ČEJKOVICKÁ 6</t>
  </si>
  <si>
    <t>KONRÁDOVA 8</t>
  </si>
  <si>
    <t>MIKULOVSKÁ 1, 3</t>
  </si>
  <si>
    <t>VELKOPAVLOVICKÁ 3</t>
  </si>
  <si>
    <t>MIKULČICKÁ 2</t>
  </si>
  <si>
    <t>STRÁŽNICKÁ 8, 10, 12</t>
  </si>
  <si>
    <t>ČEJKOVICKÁ 4</t>
  </si>
  <si>
    <t>VALTICKÁ 19</t>
  </si>
  <si>
    <t>KOSÍKOVA 6, 8</t>
  </si>
  <si>
    <t>POPELÁKOVA 17, 19</t>
  </si>
  <si>
    <t>VELKOPAVLOVICKÁ 1</t>
  </si>
  <si>
    <t>KOSÍKOVA 10, 12</t>
  </si>
  <si>
    <t>JÍROVA 3</t>
  </si>
  <si>
    <t>POPELÁKOVA 9, 11</t>
  </si>
  <si>
    <t>KOSÍKOVA 2, 4</t>
  </si>
  <si>
    <t>KOSÍKOVA 5, 7</t>
  </si>
  <si>
    <t>KONRÁDOVA 6</t>
  </si>
  <si>
    <t>KONRÁDOVA 2</t>
  </si>
  <si>
    <t>POPELÁKOVA 21</t>
  </si>
  <si>
    <t>JÍROVA 7</t>
  </si>
  <si>
    <t>SVÁNOVSKÉHO 9, 11</t>
  </si>
  <si>
    <t>KOSÍKOVA 1, 3</t>
  </si>
  <si>
    <t>JÍROVA 5</t>
  </si>
  <si>
    <t>POPELÁKOVA 7</t>
  </si>
  <si>
    <t>SVÁNOVSKÉHO 1, 3</t>
  </si>
  <si>
    <t>SVÁNOVSKÉHO 5, 7</t>
  </si>
  <si>
    <r>
      <t>prům hodnota (GJ/m3) u domů</t>
    </r>
    <r>
      <rPr>
        <b/>
        <sz val="9"/>
        <rFont val="Calibri"/>
        <family val="2"/>
      </rPr>
      <t xml:space="preserve"> sDPS</t>
    </r>
  </si>
  <si>
    <r>
      <t xml:space="preserve">prům hodnota  (GJ/m3) u domů </t>
    </r>
    <r>
      <rPr>
        <b/>
        <sz val="9"/>
        <rFont val="Calibri"/>
        <family val="2"/>
      </rPr>
      <t>bezDPS</t>
    </r>
  </si>
  <si>
    <t>SLATINSKÁ 100</t>
  </si>
  <si>
    <r>
      <t>Lokalita</t>
    </r>
  </si>
  <si>
    <t>Komárov</t>
  </si>
  <si>
    <t>Průměrná spotřeba energie pro ohřev TV v GJ/m3 podle skupin domů a rozdíl u domů s a bez DPS v roce 2016.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</si>
</sst>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0.0000000"/>
    <numFmt numFmtId="177" formatCode="0.000000000"/>
    <numFmt numFmtId="178" formatCode="0.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78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4" fontId="3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3" borderId="13" xfId="47" applyNumberFormat="1" applyFont="1" applyFill="1" applyBorder="1" applyAlignment="1">
      <alignment horizontal="center" vertical="center" wrapText="1"/>
      <protection/>
    </xf>
    <xf numFmtId="0" fontId="5" fillId="33" borderId="14" xfId="47" applyFont="1" applyFill="1" applyBorder="1" applyAlignment="1">
      <alignment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173" fontId="5" fillId="34" borderId="0" xfId="0" applyNumberFormat="1" applyFont="1" applyFill="1" applyBorder="1" applyAlignment="1">
      <alignment wrapText="1"/>
    </xf>
    <xf numFmtId="173" fontId="44" fillId="0" borderId="0" xfId="0" applyNumberFormat="1" applyFont="1" applyBorder="1" applyAlignment="1">
      <alignment/>
    </xf>
    <xf numFmtId="1" fontId="5" fillId="0" borderId="0" xfId="47" applyNumberFormat="1" applyFont="1" applyFill="1" applyBorder="1" applyAlignment="1">
      <alignment horizontal="center" vertical="top" wrapText="1"/>
      <protection/>
    </xf>
    <xf numFmtId="165" fontId="5" fillId="0" borderId="0" xfId="4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 horizontal="center" vertical="center" wrapText="1"/>
    </xf>
    <xf numFmtId="1" fontId="5" fillId="35" borderId="0" xfId="47" applyNumberFormat="1" applyFont="1" applyFill="1" applyBorder="1" applyAlignment="1">
      <alignment horizontal="center" vertical="top" wrapText="1"/>
      <protection/>
    </xf>
    <xf numFmtId="0" fontId="5" fillId="36" borderId="0" xfId="0" applyFont="1" applyFill="1" applyAlignment="1">
      <alignment horizontal="center" vertical="center" wrapText="1"/>
    </xf>
    <xf numFmtId="173" fontId="5" fillId="36" borderId="0" xfId="0" applyNumberFormat="1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O93" sqref="O93:O94"/>
    </sheetView>
  </sheetViews>
  <sheetFormatPr defaultColWidth="9.140625" defaultRowHeight="12.75"/>
  <cols>
    <col min="1" max="1" width="7.57421875" style="14" customWidth="1"/>
    <col min="2" max="2" width="18.140625" style="15" bestFit="1" customWidth="1"/>
    <col min="3" max="3" width="10.140625" style="2" customWidth="1"/>
    <col min="4" max="4" width="6.140625" style="16" customWidth="1"/>
    <col min="5" max="5" width="7.00390625" style="2" customWidth="1"/>
    <col min="6" max="6" width="8.00390625" style="22" customWidth="1"/>
    <col min="7" max="8" width="6.8515625" style="3" customWidth="1"/>
    <col min="9" max="9" width="6.57421875" style="23" customWidth="1"/>
    <col min="10" max="11" width="10.421875" style="2" bestFit="1" customWidth="1"/>
    <col min="12" max="14" width="9.140625" style="2" customWidth="1"/>
    <col min="15" max="15" width="10.00390625" style="2" bestFit="1" customWidth="1"/>
    <col min="16" max="16384" width="9.140625" style="2" customWidth="1"/>
  </cols>
  <sheetData>
    <row r="1" spans="1:11" s="4" customFormat="1" ht="19.5" thickBot="1">
      <c r="A1" s="24" t="s">
        <v>249</v>
      </c>
      <c r="B1" s="9"/>
      <c r="C1" s="10"/>
      <c r="D1" s="11"/>
      <c r="E1" s="10"/>
      <c r="F1" s="12"/>
      <c r="G1" s="10"/>
      <c r="H1" s="10"/>
      <c r="I1" s="13"/>
      <c r="J1" s="1"/>
      <c r="K1" s="1"/>
    </row>
    <row r="2" spans="1:11" s="4" customFormat="1" ht="46.5" thickBot="1">
      <c r="A2" s="27" t="s">
        <v>0</v>
      </c>
      <c r="B2" s="28" t="s">
        <v>1</v>
      </c>
      <c r="C2" s="29" t="s">
        <v>247</v>
      </c>
      <c r="D2" s="30" t="s">
        <v>2</v>
      </c>
      <c r="E2" s="30" t="s">
        <v>3</v>
      </c>
      <c r="F2" s="31" t="s">
        <v>4</v>
      </c>
      <c r="G2" s="32" t="s">
        <v>5</v>
      </c>
      <c r="H2" s="32" t="s">
        <v>6</v>
      </c>
      <c r="I2" s="33" t="s">
        <v>7</v>
      </c>
      <c r="J2" s="57" t="s">
        <v>244</v>
      </c>
      <c r="K2" s="55" t="s">
        <v>245</v>
      </c>
    </row>
    <row r="3" spans="1:11" s="4" customFormat="1" ht="12.75">
      <c r="A3" s="25"/>
      <c r="B3" s="17"/>
      <c r="C3" s="19"/>
      <c r="D3" s="18"/>
      <c r="E3" s="19"/>
      <c r="F3" s="20"/>
      <c r="G3" s="21"/>
      <c r="H3" s="21"/>
      <c r="I3" s="26"/>
      <c r="J3" s="8">
        <v>0.29969526755486153</v>
      </c>
      <c r="K3" s="8">
        <v>0.4056820755535125</v>
      </c>
    </row>
    <row r="4" spans="1:12" s="35" customFormat="1" ht="12.75">
      <c r="A4" s="56">
        <v>6021</v>
      </c>
      <c r="B4" s="52" t="s">
        <v>30</v>
      </c>
      <c r="C4" s="5" t="s">
        <v>9</v>
      </c>
      <c r="D4" s="36">
        <v>8</v>
      </c>
      <c r="E4" s="5">
        <v>24</v>
      </c>
      <c r="F4" s="37" t="s">
        <v>4</v>
      </c>
      <c r="G4" s="38">
        <v>91</v>
      </c>
      <c r="H4" s="39">
        <v>744</v>
      </c>
      <c r="I4" s="58">
        <v>0.12231182795698925</v>
      </c>
      <c r="J4" s="53"/>
      <c r="K4" s="53"/>
      <c r="L4" s="43"/>
    </row>
    <row r="5" spans="1:12" s="35" customFormat="1" ht="12.75">
      <c r="A5" s="56">
        <v>8051</v>
      </c>
      <c r="B5" s="52" t="s">
        <v>32</v>
      </c>
      <c r="C5" s="6" t="s">
        <v>248</v>
      </c>
      <c r="D5" s="36">
        <v>8</v>
      </c>
      <c r="E5" s="5">
        <v>48</v>
      </c>
      <c r="F5" s="37" t="s">
        <v>15</v>
      </c>
      <c r="G5" s="38">
        <v>261.61</v>
      </c>
      <c r="H5" s="39">
        <v>1548.717</v>
      </c>
      <c r="I5" s="58">
        <v>0.16892046771618055</v>
      </c>
      <c r="J5" s="53"/>
      <c r="K5" s="53"/>
      <c r="L5" s="43"/>
    </row>
    <row r="6" spans="1:12" s="35" customFormat="1" ht="12.75">
      <c r="A6" s="56">
        <v>5482</v>
      </c>
      <c r="B6" s="52" t="s">
        <v>8</v>
      </c>
      <c r="C6" s="5" t="s">
        <v>9</v>
      </c>
      <c r="D6" s="36">
        <v>8</v>
      </c>
      <c r="E6" s="5">
        <v>32</v>
      </c>
      <c r="F6" s="37" t="s">
        <v>4</v>
      </c>
      <c r="G6" s="38">
        <v>265</v>
      </c>
      <c r="H6" s="39">
        <v>1397</v>
      </c>
      <c r="I6" s="58">
        <v>0.1896921975662133</v>
      </c>
      <c r="J6" s="53"/>
      <c r="K6" s="53"/>
      <c r="L6" s="43"/>
    </row>
    <row r="7" spans="1:12" s="35" customFormat="1" ht="12.75">
      <c r="A7" s="56">
        <v>5711</v>
      </c>
      <c r="B7" s="52" t="s">
        <v>45</v>
      </c>
      <c r="C7" s="5" t="s">
        <v>9</v>
      </c>
      <c r="D7" s="36">
        <v>8</v>
      </c>
      <c r="E7" s="5">
        <v>32</v>
      </c>
      <c r="F7" s="37" t="s">
        <v>4</v>
      </c>
      <c r="G7" s="38">
        <v>181.71</v>
      </c>
      <c r="H7" s="39">
        <v>942</v>
      </c>
      <c r="I7" s="58">
        <v>0.19289808917197454</v>
      </c>
      <c r="J7" s="53"/>
      <c r="K7" s="53"/>
      <c r="L7" s="43"/>
    </row>
    <row r="8" spans="1:12" s="35" customFormat="1" ht="12.75">
      <c r="A8" s="56">
        <v>5941</v>
      </c>
      <c r="B8" s="52" t="s">
        <v>54</v>
      </c>
      <c r="C8" s="5" t="s">
        <v>9</v>
      </c>
      <c r="D8" s="36">
        <v>8</v>
      </c>
      <c r="E8" s="5">
        <v>32</v>
      </c>
      <c r="F8" s="37" t="s">
        <v>4</v>
      </c>
      <c r="G8" s="38">
        <v>203</v>
      </c>
      <c r="H8" s="39">
        <v>1018</v>
      </c>
      <c r="I8" s="58">
        <v>0.1994106090373281</v>
      </c>
      <c r="J8" s="53"/>
      <c r="K8" s="53"/>
      <c r="L8" s="43"/>
    </row>
    <row r="9" spans="1:12" s="35" customFormat="1" ht="12.75">
      <c r="A9" s="56">
        <v>5931</v>
      </c>
      <c r="B9" s="52" t="s">
        <v>17</v>
      </c>
      <c r="C9" s="5" t="s">
        <v>9</v>
      </c>
      <c r="D9" s="36">
        <v>8</v>
      </c>
      <c r="E9" s="5">
        <v>32</v>
      </c>
      <c r="F9" s="37" t="s">
        <v>4</v>
      </c>
      <c r="G9" s="38">
        <v>265.72</v>
      </c>
      <c r="H9" s="39">
        <v>1325</v>
      </c>
      <c r="I9" s="58">
        <v>0.20054339622641512</v>
      </c>
      <c r="J9" s="53"/>
      <c r="K9" s="53"/>
      <c r="L9" s="43"/>
    </row>
    <row r="10" spans="1:12" s="35" customFormat="1" ht="12.75">
      <c r="A10" s="56">
        <v>5403</v>
      </c>
      <c r="B10" s="52" t="s">
        <v>22</v>
      </c>
      <c r="C10" s="5" t="s">
        <v>9</v>
      </c>
      <c r="D10" s="36">
        <v>8</v>
      </c>
      <c r="E10" s="5">
        <v>32</v>
      </c>
      <c r="F10" s="37" t="s">
        <v>4</v>
      </c>
      <c r="G10" s="38">
        <v>221</v>
      </c>
      <c r="H10" s="39">
        <v>1056</v>
      </c>
      <c r="I10" s="58">
        <v>0.20928030303030304</v>
      </c>
      <c r="J10" s="53"/>
      <c r="K10" s="53"/>
      <c r="L10" s="43"/>
    </row>
    <row r="11" spans="1:12" s="35" customFormat="1" ht="12.75">
      <c r="A11" s="56">
        <v>5942</v>
      </c>
      <c r="B11" s="52" t="s">
        <v>41</v>
      </c>
      <c r="C11" s="5" t="s">
        <v>9</v>
      </c>
      <c r="D11" s="36">
        <v>8</v>
      </c>
      <c r="E11" s="5">
        <v>32</v>
      </c>
      <c r="F11" s="37" t="s">
        <v>4</v>
      </c>
      <c r="G11" s="38">
        <v>285</v>
      </c>
      <c r="H11" s="39">
        <v>1326.185</v>
      </c>
      <c r="I11" s="58">
        <v>0.21490214412016423</v>
      </c>
      <c r="J11" s="53"/>
      <c r="K11" s="53"/>
      <c r="L11" s="43"/>
    </row>
    <row r="12" spans="1:12" s="35" customFormat="1" ht="12.75">
      <c r="A12" s="56">
        <v>5381</v>
      </c>
      <c r="B12" s="52" t="s">
        <v>11</v>
      </c>
      <c r="C12" s="5" t="s">
        <v>9</v>
      </c>
      <c r="D12" s="36">
        <v>8</v>
      </c>
      <c r="E12" s="5">
        <v>32</v>
      </c>
      <c r="F12" s="37" t="s">
        <v>4</v>
      </c>
      <c r="G12" s="38">
        <v>179</v>
      </c>
      <c r="H12" s="39">
        <v>823</v>
      </c>
      <c r="I12" s="58">
        <v>0.2174969623329283</v>
      </c>
      <c r="J12" s="53"/>
      <c r="K12" s="53"/>
      <c r="L12" s="43"/>
    </row>
    <row r="13" spans="1:12" s="35" customFormat="1" ht="12.75">
      <c r="A13" s="56">
        <v>5402</v>
      </c>
      <c r="B13" s="52" t="s">
        <v>40</v>
      </c>
      <c r="C13" s="5" t="s">
        <v>9</v>
      </c>
      <c r="D13" s="36">
        <v>8</v>
      </c>
      <c r="E13" s="5">
        <v>32</v>
      </c>
      <c r="F13" s="37" t="s">
        <v>4</v>
      </c>
      <c r="G13" s="38">
        <v>186</v>
      </c>
      <c r="H13" s="39">
        <v>821.5</v>
      </c>
      <c r="I13" s="58">
        <v>0.22641509433962265</v>
      </c>
      <c r="J13" s="53"/>
      <c r="K13" s="53"/>
      <c r="L13" s="43"/>
    </row>
    <row r="14" spans="1:12" s="35" customFormat="1" ht="12.75">
      <c r="A14" s="56">
        <v>5371</v>
      </c>
      <c r="B14" s="52" t="s">
        <v>53</v>
      </c>
      <c r="C14" s="5" t="s">
        <v>9</v>
      </c>
      <c r="D14" s="36">
        <v>8</v>
      </c>
      <c r="E14" s="5">
        <v>32</v>
      </c>
      <c r="F14" s="37" t="s">
        <v>4</v>
      </c>
      <c r="G14" s="38">
        <v>229</v>
      </c>
      <c r="H14" s="39">
        <v>996.301</v>
      </c>
      <c r="I14" s="58">
        <v>0.22985021594879457</v>
      </c>
      <c r="J14" s="53"/>
      <c r="K14" s="53"/>
      <c r="L14" s="43"/>
    </row>
    <row r="15" spans="1:12" s="35" customFormat="1" ht="12.75">
      <c r="A15" s="56">
        <v>5422</v>
      </c>
      <c r="B15" s="52" t="s">
        <v>19</v>
      </c>
      <c r="C15" s="5" t="s">
        <v>9</v>
      </c>
      <c r="D15" s="36">
        <v>8</v>
      </c>
      <c r="E15" s="5">
        <v>32</v>
      </c>
      <c r="F15" s="37" t="s">
        <v>4</v>
      </c>
      <c r="G15" s="38">
        <v>236</v>
      </c>
      <c r="H15" s="39">
        <v>1024.679</v>
      </c>
      <c r="I15" s="58">
        <v>0.230316030678876</v>
      </c>
      <c r="J15" s="53"/>
      <c r="K15" s="53"/>
      <c r="L15" s="43"/>
    </row>
    <row r="16" spans="1:12" s="35" customFormat="1" ht="12.75">
      <c r="A16" s="56">
        <v>5392</v>
      </c>
      <c r="B16" s="52" t="s">
        <v>42</v>
      </c>
      <c r="C16" s="5" t="s">
        <v>9</v>
      </c>
      <c r="D16" s="36">
        <v>8</v>
      </c>
      <c r="E16" s="5">
        <v>48</v>
      </c>
      <c r="F16" s="37" t="s">
        <v>4</v>
      </c>
      <c r="G16" s="38">
        <v>337</v>
      </c>
      <c r="H16" s="39">
        <v>1445.869</v>
      </c>
      <c r="I16" s="58">
        <v>0.23307782378624897</v>
      </c>
      <c r="J16" s="53"/>
      <c r="K16" s="53"/>
      <c r="L16" s="43"/>
    </row>
    <row r="17" spans="1:12" s="35" customFormat="1" ht="12.75">
      <c r="A17" s="56">
        <v>5933</v>
      </c>
      <c r="B17" s="52" t="s">
        <v>33</v>
      </c>
      <c r="C17" s="5" t="s">
        <v>9</v>
      </c>
      <c r="D17" s="36">
        <v>8</v>
      </c>
      <c r="E17" s="5">
        <v>48</v>
      </c>
      <c r="F17" s="37" t="s">
        <v>4</v>
      </c>
      <c r="G17" s="38">
        <v>335</v>
      </c>
      <c r="H17" s="39">
        <v>1426</v>
      </c>
      <c r="I17" s="58">
        <v>0.23492286115007013</v>
      </c>
      <c r="J17" s="53"/>
      <c r="K17" s="53"/>
      <c r="L17" s="43"/>
    </row>
    <row r="18" spans="1:12" s="35" customFormat="1" ht="12.75">
      <c r="A18" s="56">
        <v>5892</v>
      </c>
      <c r="B18" s="52" t="s">
        <v>48</v>
      </c>
      <c r="C18" s="5" t="s">
        <v>9</v>
      </c>
      <c r="D18" s="36">
        <v>8</v>
      </c>
      <c r="E18" s="5">
        <v>48</v>
      </c>
      <c r="F18" s="37" t="s">
        <v>4</v>
      </c>
      <c r="G18" s="38">
        <v>391</v>
      </c>
      <c r="H18" s="39">
        <v>1636</v>
      </c>
      <c r="I18" s="58">
        <v>0.23899755501222494</v>
      </c>
      <c r="J18" s="53"/>
      <c r="K18" s="53"/>
      <c r="L18" s="43"/>
    </row>
    <row r="19" spans="1:12" s="35" customFormat="1" ht="12.75">
      <c r="A19" s="56">
        <v>5943</v>
      </c>
      <c r="B19" s="52" t="s">
        <v>66</v>
      </c>
      <c r="C19" s="5" t="s">
        <v>9</v>
      </c>
      <c r="D19" s="36">
        <v>8</v>
      </c>
      <c r="E19" s="5">
        <v>48</v>
      </c>
      <c r="F19" s="37" t="s">
        <v>4</v>
      </c>
      <c r="G19" s="38">
        <v>330</v>
      </c>
      <c r="H19" s="39">
        <v>1377.129</v>
      </c>
      <c r="I19" s="58">
        <v>0.23962896722093574</v>
      </c>
      <c r="J19" s="53"/>
      <c r="K19" s="53"/>
      <c r="L19" s="43"/>
    </row>
    <row r="20" spans="1:12" s="35" customFormat="1" ht="12.75">
      <c r="A20" s="56">
        <v>5401</v>
      </c>
      <c r="B20" s="52" t="s">
        <v>65</v>
      </c>
      <c r="C20" s="5" t="s">
        <v>9</v>
      </c>
      <c r="D20" s="36">
        <v>8</v>
      </c>
      <c r="E20" s="5">
        <v>48</v>
      </c>
      <c r="F20" s="37" t="s">
        <v>4</v>
      </c>
      <c r="G20" s="38">
        <v>317</v>
      </c>
      <c r="H20" s="39">
        <v>1320.1</v>
      </c>
      <c r="I20" s="58">
        <v>0.24013332323308842</v>
      </c>
      <c r="J20" s="53"/>
      <c r="K20" s="53"/>
      <c r="L20" s="43"/>
    </row>
    <row r="21" spans="1:12" s="35" customFormat="1" ht="12.75">
      <c r="A21" s="56">
        <v>5391</v>
      </c>
      <c r="B21" s="52" t="s">
        <v>23</v>
      </c>
      <c r="C21" s="5" t="s">
        <v>9</v>
      </c>
      <c r="D21" s="36">
        <v>8</v>
      </c>
      <c r="E21" s="5">
        <v>23</v>
      </c>
      <c r="F21" s="37" t="s">
        <v>4</v>
      </c>
      <c r="G21" s="38">
        <v>198</v>
      </c>
      <c r="H21" s="39">
        <v>820</v>
      </c>
      <c r="I21" s="58">
        <v>0.24146341463414633</v>
      </c>
      <c r="J21" s="53"/>
      <c r="K21" s="53"/>
      <c r="L21" s="43"/>
    </row>
    <row r="22" spans="1:12" s="35" customFormat="1" ht="12.75">
      <c r="A22" s="56">
        <v>5912</v>
      </c>
      <c r="B22" s="52" t="s">
        <v>35</v>
      </c>
      <c r="C22" s="5" t="s">
        <v>9</v>
      </c>
      <c r="D22" s="36">
        <v>8</v>
      </c>
      <c r="E22" s="5">
        <v>64</v>
      </c>
      <c r="F22" s="37" t="s">
        <v>4</v>
      </c>
      <c r="G22" s="38">
        <v>535</v>
      </c>
      <c r="H22" s="39">
        <v>2207.531</v>
      </c>
      <c r="I22" s="58">
        <v>0.2423522025285262</v>
      </c>
      <c r="J22" s="53"/>
      <c r="K22" s="53"/>
      <c r="L22" s="43"/>
    </row>
    <row r="23" spans="1:12" s="35" customFormat="1" ht="12.75">
      <c r="A23" s="56">
        <v>5483</v>
      </c>
      <c r="B23" s="52" t="s">
        <v>34</v>
      </c>
      <c r="C23" s="5" t="s">
        <v>9</v>
      </c>
      <c r="D23" s="36">
        <v>8</v>
      </c>
      <c r="E23" s="5">
        <v>32</v>
      </c>
      <c r="F23" s="37" t="s">
        <v>4</v>
      </c>
      <c r="G23" s="38">
        <v>241</v>
      </c>
      <c r="H23" s="39">
        <v>977</v>
      </c>
      <c r="I23" s="58">
        <v>0.24667349027635618</v>
      </c>
      <c r="J23" s="53"/>
      <c r="K23" s="53"/>
      <c r="L23" s="43"/>
    </row>
    <row r="24" spans="1:12" s="35" customFormat="1" ht="12.75">
      <c r="A24" s="56">
        <v>5791</v>
      </c>
      <c r="B24" s="52" t="s">
        <v>176</v>
      </c>
      <c r="C24" s="5" t="s">
        <v>9</v>
      </c>
      <c r="D24" s="36">
        <v>8</v>
      </c>
      <c r="E24" s="5">
        <v>32</v>
      </c>
      <c r="F24" s="37" t="s">
        <v>4</v>
      </c>
      <c r="G24" s="38">
        <v>343.12</v>
      </c>
      <c r="H24" s="39">
        <v>1386.845</v>
      </c>
      <c r="I24" s="58">
        <v>0.24741048927601858</v>
      </c>
      <c r="J24" s="53"/>
      <c r="K24" s="53"/>
      <c r="L24" s="43"/>
    </row>
    <row r="25" spans="1:12" s="35" customFormat="1" ht="12.75">
      <c r="A25" s="56">
        <v>5731</v>
      </c>
      <c r="B25" s="52" t="s">
        <v>183</v>
      </c>
      <c r="C25" s="5" t="s">
        <v>9</v>
      </c>
      <c r="D25" s="36">
        <v>8</v>
      </c>
      <c r="E25" s="5">
        <v>32</v>
      </c>
      <c r="F25" s="37" t="s">
        <v>4</v>
      </c>
      <c r="G25" s="38">
        <v>272.28</v>
      </c>
      <c r="H25" s="39">
        <v>1095</v>
      </c>
      <c r="I25" s="58">
        <v>0.24865753424657533</v>
      </c>
      <c r="J25" s="53"/>
      <c r="K25" s="53"/>
      <c r="L25" s="43"/>
    </row>
    <row r="26" spans="1:12" s="35" customFormat="1" ht="12.75">
      <c r="A26" s="56">
        <v>5421</v>
      </c>
      <c r="B26" s="52" t="s">
        <v>31</v>
      </c>
      <c r="C26" s="5" t="s">
        <v>9</v>
      </c>
      <c r="D26" s="36">
        <v>8</v>
      </c>
      <c r="E26" s="5">
        <v>32</v>
      </c>
      <c r="F26" s="37" t="s">
        <v>4</v>
      </c>
      <c r="G26" s="38">
        <v>194</v>
      </c>
      <c r="H26" s="39">
        <v>752.875</v>
      </c>
      <c r="I26" s="58">
        <v>0.2576788975593558</v>
      </c>
      <c r="J26" s="53"/>
      <c r="K26" s="53"/>
      <c r="L26" s="43"/>
    </row>
    <row r="27" spans="1:12" s="35" customFormat="1" ht="12.75">
      <c r="A27" s="56">
        <v>5001</v>
      </c>
      <c r="B27" s="52" t="s">
        <v>43</v>
      </c>
      <c r="C27" s="5" t="s">
        <v>21</v>
      </c>
      <c r="D27" s="36">
        <v>4</v>
      </c>
      <c r="E27" s="5">
        <v>24</v>
      </c>
      <c r="F27" s="37" t="s">
        <v>4</v>
      </c>
      <c r="G27" s="38">
        <v>170.81</v>
      </c>
      <c r="H27" s="39">
        <v>661.976</v>
      </c>
      <c r="I27" s="58">
        <v>0.2580305026164091</v>
      </c>
      <c r="J27" s="53"/>
      <c r="K27" s="54"/>
      <c r="L27" s="43"/>
    </row>
    <row r="28" spans="1:12" s="35" customFormat="1" ht="12.75">
      <c r="A28" s="56">
        <v>5641</v>
      </c>
      <c r="B28" s="52" t="s">
        <v>69</v>
      </c>
      <c r="C28" s="5" t="s">
        <v>9</v>
      </c>
      <c r="D28" s="36">
        <v>5</v>
      </c>
      <c r="E28" s="5">
        <v>26</v>
      </c>
      <c r="F28" s="37" t="s">
        <v>4</v>
      </c>
      <c r="G28" s="38">
        <v>237.87</v>
      </c>
      <c r="H28" s="39">
        <v>917.739</v>
      </c>
      <c r="I28" s="58">
        <v>0.25919133871394806</v>
      </c>
      <c r="J28" s="53"/>
      <c r="K28" s="53"/>
      <c r="L28" s="43"/>
    </row>
    <row r="29" spans="1:12" s="35" customFormat="1" ht="12.75">
      <c r="A29" s="56">
        <v>5481</v>
      </c>
      <c r="B29" s="52" t="s">
        <v>38</v>
      </c>
      <c r="C29" s="5" t="s">
        <v>9</v>
      </c>
      <c r="D29" s="36">
        <v>8</v>
      </c>
      <c r="E29" s="5">
        <v>48</v>
      </c>
      <c r="F29" s="37" t="s">
        <v>4</v>
      </c>
      <c r="G29" s="38">
        <v>369</v>
      </c>
      <c r="H29" s="39">
        <v>1414</v>
      </c>
      <c r="I29" s="58">
        <v>0.260961810466761</v>
      </c>
      <c r="J29" s="53"/>
      <c r="K29" s="53"/>
      <c r="L29" s="43"/>
    </row>
    <row r="30" spans="1:12" s="35" customFormat="1" ht="12.75">
      <c r="A30" s="56">
        <v>5372</v>
      </c>
      <c r="B30" s="52" t="s">
        <v>49</v>
      </c>
      <c r="C30" s="5" t="s">
        <v>9</v>
      </c>
      <c r="D30" s="36">
        <v>8</v>
      </c>
      <c r="E30" s="5">
        <v>32</v>
      </c>
      <c r="F30" s="37" t="s">
        <v>4</v>
      </c>
      <c r="G30" s="38">
        <v>238</v>
      </c>
      <c r="H30" s="39">
        <v>909.7</v>
      </c>
      <c r="I30" s="58">
        <v>0.26162471144333294</v>
      </c>
      <c r="J30" s="53"/>
      <c r="K30" s="53"/>
      <c r="L30" s="43"/>
    </row>
    <row r="31" spans="1:12" s="35" customFormat="1" ht="12.75">
      <c r="A31" s="56">
        <v>5321</v>
      </c>
      <c r="B31" s="52" t="s">
        <v>28</v>
      </c>
      <c r="C31" s="5" t="s">
        <v>9</v>
      </c>
      <c r="D31" s="36">
        <v>8</v>
      </c>
      <c r="E31" s="5">
        <v>32</v>
      </c>
      <c r="F31" s="37" t="s">
        <v>4</v>
      </c>
      <c r="G31" s="38">
        <v>260</v>
      </c>
      <c r="H31" s="39">
        <v>990.666</v>
      </c>
      <c r="I31" s="58">
        <v>0.2624497055516188</v>
      </c>
      <c r="J31" s="53"/>
      <c r="K31" s="53"/>
      <c r="L31" s="43"/>
    </row>
    <row r="32" spans="1:12" s="35" customFormat="1" ht="12.75">
      <c r="A32" s="56">
        <v>5921</v>
      </c>
      <c r="B32" s="52" t="s">
        <v>64</v>
      </c>
      <c r="C32" s="5" t="s">
        <v>9</v>
      </c>
      <c r="D32" s="36">
        <v>8</v>
      </c>
      <c r="E32" s="5">
        <v>64</v>
      </c>
      <c r="F32" s="37" t="s">
        <v>4</v>
      </c>
      <c r="G32" s="38">
        <v>496</v>
      </c>
      <c r="H32" s="39">
        <v>1877.725</v>
      </c>
      <c r="I32" s="58">
        <v>0.2641494361527913</v>
      </c>
      <c r="J32" s="53"/>
      <c r="K32" s="53"/>
      <c r="L32" s="43"/>
    </row>
    <row r="33" spans="1:12" s="35" customFormat="1" ht="12.75">
      <c r="A33" s="56">
        <v>5373</v>
      </c>
      <c r="B33" s="52" t="s">
        <v>27</v>
      </c>
      <c r="C33" s="5" t="s">
        <v>9</v>
      </c>
      <c r="D33" s="36">
        <v>8</v>
      </c>
      <c r="E33" s="5">
        <v>32</v>
      </c>
      <c r="F33" s="37" t="s">
        <v>4</v>
      </c>
      <c r="G33" s="38">
        <v>241</v>
      </c>
      <c r="H33" s="39">
        <v>910.309</v>
      </c>
      <c r="I33" s="58">
        <v>0.26474526781565383</v>
      </c>
      <c r="J33" s="53"/>
      <c r="K33" s="53"/>
      <c r="L33" s="43"/>
    </row>
    <row r="34" spans="1:12" s="35" customFormat="1" ht="12.75">
      <c r="A34" s="56">
        <v>5911</v>
      </c>
      <c r="B34" s="52" t="s">
        <v>76</v>
      </c>
      <c r="C34" s="5" t="s">
        <v>9</v>
      </c>
      <c r="D34" s="36">
        <v>8</v>
      </c>
      <c r="E34" s="5">
        <v>48</v>
      </c>
      <c r="F34" s="37" t="s">
        <v>4</v>
      </c>
      <c r="G34" s="38">
        <v>336</v>
      </c>
      <c r="H34" s="39">
        <v>1260.928</v>
      </c>
      <c r="I34" s="58">
        <v>0.2664704090955233</v>
      </c>
      <c r="J34" s="53"/>
      <c r="K34" s="53"/>
      <c r="L34" s="43"/>
    </row>
    <row r="35" spans="1:12" s="35" customFormat="1" ht="12.75">
      <c r="A35" s="56">
        <v>5721</v>
      </c>
      <c r="B35" s="52" t="s">
        <v>16</v>
      </c>
      <c r="C35" s="5" t="s">
        <v>9</v>
      </c>
      <c r="D35" s="36">
        <v>8</v>
      </c>
      <c r="E35" s="5">
        <v>32</v>
      </c>
      <c r="F35" s="37" t="s">
        <v>4</v>
      </c>
      <c r="G35" s="38">
        <v>250.31</v>
      </c>
      <c r="H35" s="39">
        <v>936.4</v>
      </c>
      <c r="I35" s="58">
        <v>0.2673109782144383</v>
      </c>
      <c r="J35" s="53"/>
      <c r="K35" s="53"/>
      <c r="L35" s="43"/>
    </row>
    <row r="36" spans="1:12" s="35" customFormat="1" ht="12.75">
      <c r="A36" s="56">
        <v>8021</v>
      </c>
      <c r="B36" s="52" t="s">
        <v>79</v>
      </c>
      <c r="C36" s="6" t="s">
        <v>248</v>
      </c>
      <c r="D36" s="36">
        <v>8</v>
      </c>
      <c r="E36" s="5">
        <v>48</v>
      </c>
      <c r="F36" s="37" t="s">
        <v>15</v>
      </c>
      <c r="G36" s="38">
        <v>324</v>
      </c>
      <c r="H36" s="39">
        <v>1198.5</v>
      </c>
      <c r="I36" s="58">
        <v>0.27033792240300375</v>
      </c>
      <c r="J36" s="53"/>
      <c r="K36" s="53"/>
      <c r="L36" s="43"/>
    </row>
    <row r="37" spans="1:12" s="35" customFormat="1" ht="12.75">
      <c r="A37" s="56">
        <v>5741</v>
      </c>
      <c r="B37" s="52" t="s">
        <v>186</v>
      </c>
      <c r="C37" s="5" t="s">
        <v>9</v>
      </c>
      <c r="D37" s="36">
        <v>8</v>
      </c>
      <c r="E37" s="5">
        <v>32</v>
      </c>
      <c r="F37" s="37" t="s">
        <v>4</v>
      </c>
      <c r="G37" s="38">
        <v>247.46</v>
      </c>
      <c r="H37" s="39">
        <v>914.896</v>
      </c>
      <c r="I37" s="58">
        <v>0.2704788303807209</v>
      </c>
      <c r="J37" s="53"/>
      <c r="K37" s="53"/>
      <c r="L37" s="43"/>
    </row>
    <row r="38" spans="1:12" s="35" customFormat="1" ht="12.75">
      <c r="A38" s="56">
        <v>5882</v>
      </c>
      <c r="B38" s="52" t="s">
        <v>18</v>
      </c>
      <c r="C38" s="5" t="s">
        <v>9</v>
      </c>
      <c r="D38" s="36">
        <v>8</v>
      </c>
      <c r="E38" s="5">
        <v>64</v>
      </c>
      <c r="F38" s="37" t="s">
        <v>4</v>
      </c>
      <c r="G38" s="38">
        <v>512</v>
      </c>
      <c r="H38" s="39">
        <v>1880.996</v>
      </c>
      <c r="I38" s="58">
        <v>0.2721962194496958</v>
      </c>
      <c r="J38" s="53"/>
      <c r="K38" s="53"/>
      <c r="L38" s="43"/>
    </row>
    <row r="39" spans="1:12" s="35" customFormat="1" ht="12.75">
      <c r="A39" s="56">
        <v>5362</v>
      </c>
      <c r="B39" s="52" t="s">
        <v>37</v>
      </c>
      <c r="C39" s="5" t="s">
        <v>9</v>
      </c>
      <c r="D39" s="36">
        <v>8</v>
      </c>
      <c r="E39" s="5">
        <v>32</v>
      </c>
      <c r="F39" s="37" t="s">
        <v>4</v>
      </c>
      <c r="G39" s="38">
        <v>248.27</v>
      </c>
      <c r="H39" s="39">
        <v>906</v>
      </c>
      <c r="I39" s="58">
        <v>0.2740286975717439</v>
      </c>
      <c r="J39" s="53"/>
      <c r="K39" s="53"/>
      <c r="L39" s="43"/>
    </row>
    <row r="40" spans="1:12" s="35" customFormat="1" ht="12.75">
      <c r="A40" s="56">
        <v>5301</v>
      </c>
      <c r="B40" s="52" t="s">
        <v>77</v>
      </c>
      <c r="C40" s="5" t="s">
        <v>9</v>
      </c>
      <c r="D40" s="36">
        <v>8</v>
      </c>
      <c r="E40" s="5">
        <v>32</v>
      </c>
      <c r="F40" s="37" t="s">
        <v>4</v>
      </c>
      <c r="G40" s="38">
        <v>208</v>
      </c>
      <c r="H40" s="39">
        <v>757.796</v>
      </c>
      <c r="I40" s="58">
        <v>0.27448020311535026</v>
      </c>
      <c r="J40" s="53"/>
      <c r="K40" s="53"/>
      <c r="L40" s="43"/>
    </row>
    <row r="41" spans="1:12" s="35" customFormat="1" ht="12.75">
      <c r="A41" s="56">
        <v>5932</v>
      </c>
      <c r="B41" s="52" t="s">
        <v>55</v>
      </c>
      <c r="C41" s="5" t="s">
        <v>9</v>
      </c>
      <c r="D41" s="36">
        <v>8</v>
      </c>
      <c r="E41" s="5">
        <v>32</v>
      </c>
      <c r="F41" s="37" t="s">
        <v>4</v>
      </c>
      <c r="G41" s="38">
        <v>260</v>
      </c>
      <c r="H41" s="39">
        <v>946</v>
      </c>
      <c r="I41" s="58">
        <v>0.2748414376321353</v>
      </c>
      <c r="J41" s="53"/>
      <c r="K41" s="53"/>
      <c r="L41" s="43"/>
    </row>
    <row r="42" spans="1:12" s="35" customFormat="1" ht="12.75">
      <c r="A42" s="56">
        <v>6011</v>
      </c>
      <c r="B42" s="52" t="s">
        <v>10</v>
      </c>
      <c r="C42" s="5" t="s">
        <v>9</v>
      </c>
      <c r="D42" s="36">
        <v>8</v>
      </c>
      <c r="E42" s="5">
        <v>23</v>
      </c>
      <c r="F42" s="37" t="s">
        <v>4</v>
      </c>
      <c r="G42" s="38">
        <v>161</v>
      </c>
      <c r="H42" s="39">
        <v>582</v>
      </c>
      <c r="I42" s="58">
        <v>0.2766323024054983</v>
      </c>
      <c r="J42" s="54"/>
      <c r="K42" s="53"/>
      <c r="L42" s="43"/>
    </row>
    <row r="43" spans="1:12" s="35" customFormat="1" ht="12.75">
      <c r="A43" s="56">
        <v>5521</v>
      </c>
      <c r="B43" s="52" t="s">
        <v>24</v>
      </c>
      <c r="C43" s="5" t="s">
        <v>9</v>
      </c>
      <c r="D43" s="36">
        <v>5</v>
      </c>
      <c r="E43" s="5">
        <v>13</v>
      </c>
      <c r="F43" s="37" t="s">
        <v>4</v>
      </c>
      <c r="G43" s="38">
        <v>105.156</v>
      </c>
      <c r="H43" s="39">
        <v>379.55</v>
      </c>
      <c r="I43" s="58">
        <v>0.2770544065340535</v>
      </c>
      <c r="J43" s="53"/>
      <c r="K43" s="53"/>
      <c r="L43" s="43"/>
    </row>
    <row r="44" spans="1:12" s="35" customFormat="1" ht="12.75">
      <c r="A44" s="56">
        <v>5781</v>
      </c>
      <c r="B44" s="52" t="s">
        <v>209</v>
      </c>
      <c r="C44" s="5" t="s">
        <v>9</v>
      </c>
      <c r="D44" s="36">
        <v>8</v>
      </c>
      <c r="E44" s="5">
        <v>32</v>
      </c>
      <c r="F44" s="37" t="s">
        <v>4</v>
      </c>
      <c r="G44" s="38">
        <v>224.17</v>
      </c>
      <c r="H44" s="39">
        <v>809</v>
      </c>
      <c r="I44" s="58">
        <v>0.27709517923362176</v>
      </c>
      <c r="J44" s="53"/>
      <c r="K44" s="53"/>
      <c r="L44" s="43"/>
    </row>
    <row r="45" spans="1:12" s="35" customFormat="1" ht="12.75">
      <c r="A45" s="56">
        <v>5303</v>
      </c>
      <c r="B45" s="52" t="s">
        <v>58</v>
      </c>
      <c r="C45" s="5" t="s">
        <v>9</v>
      </c>
      <c r="D45" s="36">
        <v>8</v>
      </c>
      <c r="E45" s="5">
        <v>31</v>
      </c>
      <c r="F45" s="37" t="s">
        <v>4</v>
      </c>
      <c r="G45" s="38">
        <v>285</v>
      </c>
      <c r="H45" s="39">
        <v>1026.9</v>
      </c>
      <c r="I45" s="58">
        <v>0.2775343266140812</v>
      </c>
      <c r="J45" s="53"/>
      <c r="K45" s="53"/>
      <c r="L45" s="43"/>
    </row>
    <row r="46" spans="1:12" s="35" customFormat="1" ht="12.75">
      <c r="A46" s="56">
        <v>5312</v>
      </c>
      <c r="B46" s="52" t="s">
        <v>62</v>
      </c>
      <c r="C46" s="5" t="s">
        <v>9</v>
      </c>
      <c r="D46" s="36">
        <v>8</v>
      </c>
      <c r="E46" s="5">
        <v>32</v>
      </c>
      <c r="F46" s="37" t="s">
        <v>4</v>
      </c>
      <c r="G46" s="38">
        <v>191</v>
      </c>
      <c r="H46" s="39">
        <v>685.6</v>
      </c>
      <c r="I46" s="58">
        <v>0.27858809801633605</v>
      </c>
      <c r="J46" s="53"/>
      <c r="K46" s="53"/>
      <c r="L46" s="43"/>
    </row>
    <row r="47" spans="1:12" s="35" customFormat="1" ht="12.75">
      <c r="A47" s="56">
        <v>1171</v>
      </c>
      <c r="B47" s="52" t="s">
        <v>13</v>
      </c>
      <c r="C47" s="6" t="s">
        <v>14</v>
      </c>
      <c r="D47" s="36">
        <v>8</v>
      </c>
      <c r="E47" s="5">
        <v>16</v>
      </c>
      <c r="F47" s="37" t="s">
        <v>15</v>
      </c>
      <c r="G47" s="38">
        <v>134</v>
      </c>
      <c r="H47" s="39">
        <v>478</v>
      </c>
      <c r="I47" s="58">
        <v>0.2803347280334728</v>
      </c>
      <c r="J47" s="53"/>
      <c r="K47" s="53"/>
      <c r="L47" s="43"/>
    </row>
    <row r="48" spans="1:12" s="35" customFormat="1" ht="12.75">
      <c r="A48" s="56">
        <v>5522</v>
      </c>
      <c r="B48" s="52" t="s">
        <v>67</v>
      </c>
      <c r="C48" s="5" t="s">
        <v>9</v>
      </c>
      <c r="D48" s="36">
        <v>5</v>
      </c>
      <c r="E48" s="5">
        <v>26</v>
      </c>
      <c r="F48" s="37" t="s">
        <v>4</v>
      </c>
      <c r="G48" s="38">
        <v>202.844</v>
      </c>
      <c r="H48" s="39">
        <v>720.8</v>
      </c>
      <c r="I48" s="58">
        <v>0.28141509433962264</v>
      </c>
      <c r="J48" s="53"/>
      <c r="K48" s="53"/>
      <c r="L48" s="43"/>
    </row>
    <row r="49" spans="1:12" s="35" customFormat="1" ht="12.75">
      <c r="A49" s="56">
        <v>5601</v>
      </c>
      <c r="B49" s="52" t="s">
        <v>88</v>
      </c>
      <c r="C49" s="5" t="s">
        <v>9</v>
      </c>
      <c r="D49" s="36">
        <v>5</v>
      </c>
      <c r="E49" s="5">
        <v>26</v>
      </c>
      <c r="F49" s="37" t="s">
        <v>4</v>
      </c>
      <c r="G49" s="38">
        <v>214.64</v>
      </c>
      <c r="H49" s="39">
        <v>757.996</v>
      </c>
      <c r="I49" s="58">
        <v>0.283167721201695</v>
      </c>
      <c r="J49" s="53"/>
      <c r="K49" s="53"/>
      <c r="L49" s="43"/>
    </row>
    <row r="50" spans="1:12" s="35" customFormat="1" ht="12.75">
      <c r="A50" s="56">
        <v>1061</v>
      </c>
      <c r="B50" s="52" t="s">
        <v>151</v>
      </c>
      <c r="C50" s="6" t="s">
        <v>14</v>
      </c>
      <c r="D50" s="36">
        <v>4</v>
      </c>
      <c r="E50" s="5">
        <v>36</v>
      </c>
      <c r="F50" s="37" t="s">
        <v>4</v>
      </c>
      <c r="G50" s="38">
        <v>260</v>
      </c>
      <c r="H50" s="39">
        <v>917</v>
      </c>
      <c r="I50" s="58">
        <v>0.2835332606324973</v>
      </c>
      <c r="J50" s="53"/>
      <c r="K50" s="53"/>
      <c r="L50" s="43"/>
    </row>
    <row r="51" spans="1:12" s="35" customFormat="1" ht="12.75">
      <c r="A51" s="56">
        <v>5311</v>
      </c>
      <c r="B51" s="52" t="s">
        <v>56</v>
      </c>
      <c r="C51" s="5" t="s">
        <v>9</v>
      </c>
      <c r="D51" s="36">
        <v>8</v>
      </c>
      <c r="E51" s="5">
        <v>32</v>
      </c>
      <c r="F51" s="37" t="s">
        <v>4</v>
      </c>
      <c r="G51" s="38">
        <v>234</v>
      </c>
      <c r="H51" s="39">
        <v>814.105</v>
      </c>
      <c r="I51" s="58">
        <v>0.287432210832755</v>
      </c>
      <c r="J51" s="53"/>
      <c r="K51" s="53"/>
      <c r="L51" s="43"/>
    </row>
    <row r="52" spans="1:12" s="35" customFormat="1" ht="12.75">
      <c r="A52" s="56">
        <v>8041</v>
      </c>
      <c r="B52" s="52" t="s">
        <v>99</v>
      </c>
      <c r="C52" s="6" t="s">
        <v>248</v>
      </c>
      <c r="D52" s="36">
        <v>8</v>
      </c>
      <c r="E52" s="5">
        <v>72</v>
      </c>
      <c r="F52" s="37" t="s">
        <v>15</v>
      </c>
      <c r="G52" s="38">
        <v>543</v>
      </c>
      <c r="H52" s="39">
        <v>1886</v>
      </c>
      <c r="I52" s="58">
        <v>0.28791092258748674</v>
      </c>
      <c r="J52" s="53"/>
      <c r="K52" s="53"/>
      <c r="L52" s="43"/>
    </row>
    <row r="53" spans="1:12" s="35" customFormat="1" ht="12.75">
      <c r="A53" s="56">
        <v>5322</v>
      </c>
      <c r="B53" s="52" t="s">
        <v>26</v>
      </c>
      <c r="C53" s="5" t="s">
        <v>9</v>
      </c>
      <c r="D53" s="36">
        <v>8</v>
      </c>
      <c r="E53" s="5">
        <v>32</v>
      </c>
      <c r="F53" s="37" t="s">
        <v>4</v>
      </c>
      <c r="G53" s="38">
        <v>213</v>
      </c>
      <c r="H53" s="39">
        <v>723.921</v>
      </c>
      <c r="I53" s="58">
        <v>0.29423100034396016</v>
      </c>
      <c r="J53" s="53"/>
      <c r="K53" s="53"/>
      <c r="L53" s="43"/>
    </row>
    <row r="54" spans="1:12" s="35" customFormat="1" ht="12.75">
      <c r="A54" s="56">
        <v>8011</v>
      </c>
      <c r="B54" s="52" t="s">
        <v>68</v>
      </c>
      <c r="C54" s="6" t="s">
        <v>248</v>
      </c>
      <c r="D54" s="36">
        <v>8</v>
      </c>
      <c r="E54" s="5">
        <v>48</v>
      </c>
      <c r="F54" s="37" t="s">
        <v>15</v>
      </c>
      <c r="G54" s="38">
        <v>366</v>
      </c>
      <c r="H54" s="39">
        <v>1241.729</v>
      </c>
      <c r="I54" s="58">
        <v>0.2947503038102517</v>
      </c>
      <c r="J54" s="53"/>
      <c r="K54" s="53"/>
      <c r="L54" s="43"/>
    </row>
    <row r="55" spans="1:12" s="35" customFormat="1" ht="12.75">
      <c r="A55" s="56">
        <v>5302</v>
      </c>
      <c r="B55" s="52" t="s">
        <v>60</v>
      </c>
      <c r="C55" s="5" t="s">
        <v>9</v>
      </c>
      <c r="D55" s="36">
        <v>8</v>
      </c>
      <c r="E55" s="5">
        <v>32</v>
      </c>
      <c r="F55" s="37" t="s">
        <v>4</v>
      </c>
      <c r="G55" s="38">
        <v>219</v>
      </c>
      <c r="H55" s="39">
        <v>741.914</v>
      </c>
      <c r="I55" s="58">
        <v>0.29518246050081276</v>
      </c>
      <c r="J55" s="53"/>
      <c r="K55" s="53"/>
      <c r="L55" s="43"/>
    </row>
    <row r="56" spans="1:12" s="35" customFormat="1" ht="12.75">
      <c r="A56" s="56">
        <v>5891</v>
      </c>
      <c r="B56" s="52" t="s">
        <v>39</v>
      </c>
      <c r="C56" s="5" t="s">
        <v>9</v>
      </c>
      <c r="D56" s="36">
        <v>8</v>
      </c>
      <c r="E56" s="5">
        <v>64</v>
      </c>
      <c r="F56" s="37" t="s">
        <v>4</v>
      </c>
      <c r="G56" s="38">
        <v>450</v>
      </c>
      <c r="H56" s="39">
        <v>1519.251</v>
      </c>
      <c r="I56" s="58">
        <v>0.29619858733020415</v>
      </c>
      <c r="J56" s="54"/>
      <c r="K56" s="53"/>
      <c r="L56" s="43"/>
    </row>
    <row r="57" spans="1:12" s="35" customFormat="1" ht="12.75">
      <c r="A57" s="56">
        <v>8061</v>
      </c>
      <c r="B57" s="52" t="s">
        <v>57</v>
      </c>
      <c r="C57" s="6" t="s">
        <v>248</v>
      </c>
      <c r="D57" s="36">
        <v>8</v>
      </c>
      <c r="E57" s="5">
        <v>48</v>
      </c>
      <c r="F57" s="37" t="s">
        <v>4</v>
      </c>
      <c r="G57" s="38">
        <v>316</v>
      </c>
      <c r="H57" s="39">
        <v>1053.084</v>
      </c>
      <c r="I57" s="58">
        <v>0.30007102947153313</v>
      </c>
      <c r="J57" s="54"/>
      <c r="K57" s="53"/>
      <c r="L57" s="43"/>
    </row>
    <row r="58" spans="1:12" s="35" customFormat="1" ht="12.75">
      <c r="A58" s="56">
        <v>5591</v>
      </c>
      <c r="B58" s="52" t="s">
        <v>73</v>
      </c>
      <c r="C58" s="5" t="s">
        <v>9</v>
      </c>
      <c r="D58" s="36">
        <v>5</v>
      </c>
      <c r="E58" s="5">
        <v>26</v>
      </c>
      <c r="F58" s="37" t="s">
        <v>4</v>
      </c>
      <c r="G58" s="38">
        <v>201.42</v>
      </c>
      <c r="H58" s="39">
        <v>669.52</v>
      </c>
      <c r="I58" s="58">
        <v>0.30084239455132034</v>
      </c>
      <c r="J58" s="53"/>
      <c r="K58" s="53"/>
      <c r="L58" s="43"/>
    </row>
    <row r="59" spans="1:12" s="35" customFormat="1" ht="12.75">
      <c r="A59" s="56">
        <v>5342</v>
      </c>
      <c r="B59" s="52" t="s">
        <v>36</v>
      </c>
      <c r="C59" s="5" t="s">
        <v>9</v>
      </c>
      <c r="D59" s="36">
        <v>8</v>
      </c>
      <c r="E59" s="5">
        <v>48</v>
      </c>
      <c r="F59" s="37" t="s">
        <v>4</v>
      </c>
      <c r="G59" s="38">
        <v>300</v>
      </c>
      <c r="H59" s="39">
        <v>993.762</v>
      </c>
      <c r="I59" s="58">
        <v>0.3018831470714316</v>
      </c>
      <c r="J59" s="53"/>
      <c r="K59" s="53"/>
      <c r="L59" s="43"/>
    </row>
    <row r="60" spans="1:12" s="35" customFormat="1" ht="12.75">
      <c r="A60" s="56">
        <v>5332</v>
      </c>
      <c r="B60" s="52" t="s">
        <v>71</v>
      </c>
      <c r="C60" s="5" t="s">
        <v>9</v>
      </c>
      <c r="D60" s="36">
        <v>8</v>
      </c>
      <c r="E60" s="5">
        <v>48</v>
      </c>
      <c r="F60" s="37" t="s">
        <v>4</v>
      </c>
      <c r="G60" s="38">
        <v>350</v>
      </c>
      <c r="H60" s="39">
        <v>1151.39</v>
      </c>
      <c r="I60" s="58">
        <v>0.3039804062915259</v>
      </c>
      <c r="J60" s="53"/>
      <c r="K60" s="53"/>
      <c r="L60" s="43"/>
    </row>
    <row r="61" spans="1:12" s="35" customFormat="1" ht="12.75">
      <c r="A61" s="56">
        <v>5363</v>
      </c>
      <c r="B61" s="52" t="s">
        <v>63</v>
      </c>
      <c r="C61" s="5" t="s">
        <v>9</v>
      </c>
      <c r="D61" s="36">
        <v>8</v>
      </c>
      <c r="E61" s="5">
        <v>32</v>
      </c>
      <c r="F61" s="37" t="s">
        <v>4</v>
      </c>
      <c r="G61" s="38">
        <v>272.75</v>
      </c>
      <c r="H61" s="39">
        <v>892</v>
      </c>
      <c r="I61" s="58">
        <v>0.30577354260089684</v>
      </c>
      <c r="J61" s="53"/>
      <c r="K61" s="53"/>
      <c r="L61" s="43"/>
    </row>
    <row r="62" spans="1:12" s="35" customFormat="1" ht="12.75">
      <c r="A62" s="56">
        <v>5374</v>
      </c>
      <c r="B62" s="52" t="s">
        <v>47</v>
      </c>
      <c r="C62" s="5" t="s">
        <v>9</v>
      </c>
      <c r="D62" s="36">
        <v>8</v>
      </c>
      <c r="E62" s="5">
        <v>32</v>
      </c>
      <c r="F62" s="37" t="s">
        <v>4</v>
      </c>
      <c r="G62" s="38">
        <v>222</v>
      </c>
      <c r="H62" s="39">
        <v>724.979</v>
      </c>
      <c r="I62" s="58">
        <v>0.30621576624978103</v>
      </c>
      <c r="J62" s="54"/>
      <c r="K62" s="53"/>
      <c r="L62" s="43"/>
    </row>
    <row r="63" spans="1:12" s="35" customFormat="1" ht="12.75">
      <c r="A63" s="56">
        <v>5771</v>
      </c>
      <c r="B63" s="52" t="s">
        <v>215</v>
      </c>
      <c r="C63" s="5" t="s">
        <v>9</v>
      </c>
      <c r="D63" s="36">
        <v>8</v>
      </c>
      <c r="E63" s="5">
        <v>32</v>
      </c>
      <c r="F63" s="37" t="s">
        <v>4</v>
      </c>
      <c r="G63" s="38">
        <v>215.24</v>
      </c>
      <c r="H63" s="39">
        <v>701.2</v>
      </c>
      <c r="I63" s="58">
        <v>0.3069594980034227</v>
      </c>
      <c r="J63" s="53"/>
      <c r="K63" s="53"/>
      <c r="L63" s="43"/>
    </row>
    <row r="64" spans="1:12" s="35" customFormat="1" ht="12.75">
      <c r="A64" s="56">
        <v>1654</v>
      </c>
      <c r="B64" s="52" t="s">
        <v>83</v>
      </c>
      <c r="C64" s="6" t="s">
        <v>14</v>
      </c>
      <c r="D64" s="36">
        <v>3</v>
      </c>
      <c r="E64" s="5">
        <v>7</v>
      </c>
      <c r="F64" s="37" t="s">
        <v>4</v>
      </c>
      <c r="G64" s="38">
        <v>55</v>
      </c>
      <c r="H64" s="39">
        <v>179</v>
      </c>
      <c r="I64" s="58">
        <v>0.30726256983240224</v>
      </c>
      <c r="J64" s="53"/>
      <c r="K64" s="53"/>
      <c r="L64" s="43"/>
    </row>
    <row r="65" spans="1:12" s="35" customFormat="1" ht="12.75">
      <c r="A65" s="56">
        <v>1051</v>
      </c>
      <c r="B65" s="52" t="s">
        <v>134</v>
      </c>
      <c r="C65" s="6" t="s">
        <v>14</v>
      </c>
      <c r="D65" s="36">
        <v>4</v>
      </c>
      <c r="E65" s="5">
        <v>36</v>
      </c>
      <c r="F65" s="37" t="s">
        <v>4</v>
      </c>
      <c r="G65" s="38">
        <v>264</v>
      </c>
      <c r="H65" s="39">
        <v>853.103</v>
      </c>
      <c r="I65" s="58">
        <v>0.30945852962655157</v>
      </c>
      <c r="J65" s="53"/>
      <c r="K65" s="53"/>
      <c r="L65" s="43"/>
    </row>
    <row r="66" spans="1:12" s="35" customFormat="1" ht="12.75">
      <c r="A66" s="56">
        <v>1655</v>
      </c>
      <c r="B66" s="52" t="s">
        <v>72</v>
      </c>
      <c r="C66" s="6" t="s">
        <v>14</v>
      </c>
      <c r="D66" s="36">
        <v>3</v>
      </c>
      <c r="E66" s="5">
        <v>7</v>
      </c>
      <c r="F66" s="37" t="s">
        <v>4</v>
      </c>
      <c r="G66" s="38">
        <v>72</v>
      </c>
      <c r="H66" s="39">
        <v>230.37</v>
      </c>
      <c r="I66" s="58">
        <v>0.31254069540304724</v>
      </c>
      <c r="J66" s="53"/>
      <c r="K66" s="53"/>
      <c r="L66" s="43"/>
    </row>
    <row r="67" spans="1:12" s="35" customFormat="1" ht="12.75">
      <c r="A67" s="56">
        <v>5573</v>
      </c>
      <c r="B67" s="52" t="s">
        <v>50</v>
      </c>
      <c r="C67" s="5" t="s">
        <v>9</v>
      </c>
      <c r="D67" s="36">
        <v>6</v>
      </c>
      <c r="E67" s="5">
        <v>38</v>
      </c>
      <c r="F67" s="37" t="s">
        <v>4</v>
      </c>
      <c r="G67" s="38">
        <v>317.541</v>
      </c>
      <c r="H67" s="39">
        <v>1001.646</v>
      </c>
      <c r="I67" s="58">
        <v>0.3170191864191541</v>
      </c>
      <c r="J67" s="53"/>
      <c r="K67" s="53"/>
      <c r="L67" s="43"/>
    </row>
    <row r="68" spans="1:12" s="35" customFormat="1" ht="12.75">
      <c r="A68" s="56">
        <v>5351</v>
      </c>
      <c r="B68" s="52" t="s">
        <v>29</v>
      </c>
      <c r="C68" s="5" t="s">
        <v>9</v>
      </c>
      <c r="D68" s="36">
        <v>8</v>
      </c>
      <c r="E68" s="5">
        <v>24</v>
      </c>
      <c r="F68" s="37" t="s">
        <v>4</v>
      </c>
      <c r="G68" s="38">
        <v>208</v>
      </c>
      <c r="H68" s="39">
        <v>652.47</v>
      </c>
      <c r="I68" s="58">
        <v>0.31878860330743175</v>
      </c>
      <c r="J68" s="53"/>
      <c r="K68" s="53"/>
      <c r="L68" s="43"/>
    </row>
    <row r="69" spans="1:12" s="35" customFormat="1" ht="12.75">
      <c r="A69" s="56">
        <v>5011</v>
      </c>
      <c r="B69" s="52" t="s">
        <v>20</v>
      </c>
      <c r="C69" s="5" t="s">
        <v>21</v>
      </c>
      <c r="D69" s="36">
        <v>4</v>
      </c>
      <c r="E69" s="5">
        <v>24</v>
      </c>
      <c r="F69" s="37" t="s">
        <v>4</v>
      </c>
      <c r="G69" s="38">
        <v>147</v>
      </c>
      <c r="H69" s="39">
        <v>453.917</v>
      </c>
      <c r="I69" s="58">
        <v>0.32384775190177945</v>
      </c>
      <c r="J69" s="54"/>
      <c r="K69" s="54"/>
      <c r="L69" s="43"/>
    </row>
    <row r="70" spans="1:12" s="35" customFormat="1" ht="12.75">
      <c r="A70" s="56">
        <v>5313</v>
      </c>
      <c r="B70" s="52" t="s">
        <v>12</v>
      </c>
      <c r="C70" s="5" t="s">
        <v>9</v>
      </c>
      <c r="D70" s="36">
        <v>8</v>
      </c>
      <c r="E70" s="5">
        <v>32</v>
      </c>
      <c r="F70" s="37" t="s">
        <v>4</v>
      </c>
      <c r="G70" s="38">
        <v>220</v>
      </c>
      <c r="H70" s="39">
        <v>677.276</v>
      </c>
      <c r="I70" s="58">
        <v>0.3248306451136612</v>
      </c>
      <c r="J70" s="54"/>
      <c r="K70" s="53"/>
      <c r="L70" s="43"/>
    </row>
    <row r="71" spans="1:12" s="35" customFormat="1" ht="12.75">
      <c r="A71" s="56">
        <v>8111</v>
      </c>
      <c r="B71" s="52" t="s">
        <v>97</v>
      </c>
      <c r="C71" s="5" t="s">
        <v>90</v>
      </c>
      <c r="D71" s="36">
        <v>12</v>
      </c>
      <c r="E71" s="5">
        <v>60</v>
      </c>
      <c r="F71" s="37" t="s">
        <v>4</v>
      </c>
      <c r="G71" s="38">
        <v>498</v>
      </c>
      <c r="H71" s="39">
        <v>1527.706</v>
      </c>
      <c r="I71" s="58">
        <v>0.3259789514474644</v>
      </c>
      <c r="J71" s="53"/>
      <c r="K71" s="53"/>
      <c r="L71" s="43"/>
    </row>
    <row r="72" spans="1:12" s="35" customFormat="1" ht="12.75">
      <c r="A72" s="56">
        <v>1652</v>
      </c>
      <c r="B72" s="52" t="s">
        <v>75</v>
      </c>
      <c r="C72" s="6" t="s">
        <v>14</v>
      </c>
      <c r="D72" s="36">
        <v>3</v>
      </c>
      <c r="E72" s="5">
        <v>7</v>
      </c>
      <c r="F72" s="37" t="s">
        <v>4</v>
      </c>
      <c r="G72" s="38">
        <v>54</v>
      </c>
      <c r="H72" s="39">
        <v>165.1</v>
      </c>
      <c r="I72" s="58">
        <v>0.3270745003028468</v>
      </c>
      <c r="J72" s="53"/>
      <c r="K72" s="53"/>
      <c r="L72" s="43"/>
    </row>
    <row r="73" spans="1:12" s="35" customFormat="1" ht="12.75">
      <c r="A73" s="56">
        <v>5383</v>
      </c>
      <c r="B73" s="52" t="s">
        <v>25</v>
      </c>
      <c r="C73" s="5" t="s">
        <v>9</v>
      </c>
      <c r="D73" s="36">
        <v>8</v>
      </c>
      <c r="E73" s="5">
        <v>31</v>
      </c>
      <c r="F73" s="37" t="s">
        <v>4</v>
      </c>
      <c r="G73" s="38">
        <v>302</v>
      </c>
      <c r="H73" s="39">
        <v>921.556</v>
      </c>
      <c r="I73" s="58">
        <v>0.32770661793748834</v>
      </c>
      <c r="J73" s="54"/>
      <c r="K73" s="53"/>
      <c r="L73" s="43"/>
    </row>
    <row r="74" spans="1:12" s="35" customFormat="1" ht="12.75">
      <c r="A74" s="56">
        <v>5531</v>
      </c>
      <c r="B74" s="52" t="s">
        <v>51</v>
      </c>
      <c r="C74" s="5" t="s">
        <v>9</v>
      </c>
      <c r="D74" s="36">
        <v>5</v>
      </c>
      <c r="E74" s="5">
        <v>13</v>
      </c>
      <c r="F74" s="37" t="s">
        <v>4</v>
      </c>
      <c r="G74" s="38">
        <v>134.834</v>
      </c>
      <c r="H74" s="39">
        <v>410.372</v>
      </c>
      <c r="I74" s="58">
        <v>0.3285653017262386</v>
      </c>
      <c r="J74" s="53"/>
      <c r="K74" s="53"/>
      <c r="L74" s="43"/>
    </row>
    <row r="75" spans="1:12" s="35" customFormat="1" ht="12.75">
      <c r="A75" s="56">
        <v>5881</v>
      </c>
      <c r="B75" s="52" t="s">
        <v>95</v>
      </c>
      <c r="C75" s="5" t="s">
        <v>9</v>
      </c>
      <c r="D75" s="36">
        <v>8</v>
      </c>
      <c r="E75" s="5">
        <v>48</v>
      </c>
      <c r="F75" s="37" t="s">
        <v>4</v>
      </c>
      <c r="G75" s="38">
        <v>348</v>
      </c>
      <c r="H75" s="39">
        <v>1059.04</v>
      </c>
      <c r="I75" s="58">
        <v>0.3285994863272398</v>
      </c>
      <c r="J75" s="53"/>
      <c r="K75" s="53"/>
      <c r="L75" s="43"/>
    </row>
    <row r="76" spans="1:12" s="35" customFormat="1" ht="12.75">
      <c r="A76" s="56">
        <v>5572</v>
      </c>
      <c r="B76" s="52" t="s">
        <v>46</v>
      </c>
      <c r="C76" s="5" t="s">
        <v>9</v>
      </c>
      <c r="D76" s="36">
        <v>6</v>
      </c>
      <c r="E76" s="5">
        <v>38</v>
      </c>
      <c r="F76" s="37" t="s">
        <v>4</v>
      </c>
      <c r="G76" s="38">
        <v>326.28</v>
      </c>
      <c r="H76" s="39">
        <v>989.71</v>
      </c>
      <c r="I76" s="58">
        <v>0.32967232825777243</v>
      </c>
      <c r="J76" s="53"/>
      <c r="K76" s="53"/>
      <c r="L76" s="43"/>
    </row>
    <row r="77" spans="1:12" s="35" customFormat="1" ht="12.75">
      <c r="A77" s="56">
        <v>5581</v>
      </c>
      <c r="B77" s="52" t="s">
        <v>81</v>
      </c>
      <c r="C77" s="5" t="s">
        <v>9</v>
      </c>
      <c r="D77" s="36">
        <v>6</v>
      </c>
      <c r="E77" s="5">
        <v>19</v>
      </c>
      <c r="F77" s="37" t="s">
        <v>4</v>
      </c>
      <c r="G77" s="38">
        <v>149.46</v>
      </c>
      <c r="H77" s="39">
        <v>451.47</v>
      </c>
      <c r="I77" s="58">
        <v>0.33105189713602234</v>
      </c>
      <c r="J77" s="53"/>
      <c r="K77" s="53"/>
      <c r="L77" s="43"/>
    </row>
    <row r="78" spans="1:12" s="35" customFormat="1" ht="12.75">
      <c r="A78" s="56">
        <v>5621</v>
      </c>
      <c r="B78" s="52" t="s">
        <v>93</v>
      </c>
      <c r="C78" s="5" t="s">
        <v>9</v>
      </c>
      <c r="D78" s="36">
        <v>5</v>
      </c>
      <c r="E78" s="5">
        <v>26</v>
      </c>
      <c r="F78" s="37" t="s">
        <v>4</v>
      </c>
      <c r="G78" s="38">
        <v>227</v>
      </c>
      <c r="H78" s="39">
        <v>681.994</v>
      </c>
      <c r="I78" s="58">
        <v>0.3328475030572116</v>
      </c>
      <c r="J78" s="53"/>
      <c r="K78" s="53"/>
      <c r="L78" s="43"/>
    </row>
    <row r="79" spans="1:12" s="35" customFormat="1" ht="12.75">
      <c r="A79" s="56">
        <v>5582</v>
      </c>
      <c r="B79" s="52" t="s">
        <v>82</v>
      </c>
      <c r="C79" s="5" t="s">
        <v>9</v>
      </c>
      <c r="D79" s="36">
        <v>6</v>
      </c>
      <c r="E79" s="5">
        <v>38</v>
      </c>
      <c r="F79" s="37" t="s">
        <v>4</v>
      </c>
      <c r="G79" s="38">
        <v>289.54</v>
      </c>
      <c r="H79" s="39">
        <v>862.61</v>
      </c>
      <c r="I79" s="58">
        <v>0.33565574245603463</v>
      </c>
      <c r="J79" s="54"/>
      <c r="K79" s="53"/>
      <c r="L79" s="43"/>
    </row>
    <row r="80" spans="1:12" s="35" customFormat="1" ht="12.75">
      <c r="A80" s="56">
        <v>5532</v>
      </c>
      <c r="B80" s="52" t="s">
        <v>61</v>
      </c>
      <c r="C80" s="5" t="s">
        <v>9</v>
      </c>
      <c r="D80" s="36">
        <v>5</v>
      </c>
      <c r="E80" s="5">
        <v>26</v>
      </c>
      <c r="F80" s="37" t="s">
        <v>4</v>
      </c>
      <c r="G80" s="38">
        <v>256.166</v>
      </c>
      <c r="H80" s="39">
        <v>762.11</v>
      </c>
      <c r="I80" s="58">
        <v>0.3361273307002926</v>
      </c>
      <c r="J80" s="53"/>
      <c r="K80" s="53"/>
      <c r="L80" s="43"/>
    </row>
    <row r="81" spans="1:12" s="35" customFormat="1" ht="12.75">
      <c r="A81" s="56">
        <v>5563</v>
      </c>
      <c r="B81" s="52" t="s">
        <v>84</v>
      </c>
      <c r="C81" s="5" t="s">
        <v>9</v>
      </c>
      <c r="D81" s="36">
        <v>5</v>
      </c>
      <c r="E81" s="5">
        <v>26</v>
      </c>
      <c r="F81" s="37" t="s">
        <v>4</v>
      </c>
      <c r="G81" s="38">
        <v>268.343</v>
      </c>
      <c r="H81" s="39">
        <v>794.708</v>
      </c>
      <c r="I81" s="58">
        <v>0.33766238668794074</v>
      </c>
      <c r="J81" s="53"/>
      <c r="K81" s="53"/>
      <c r="L81" s="43"/>
    </row>
    <row r="82" spans="1:12" s="35" customFormat="1" ht="12.75">
      <c r="A82" s="56">
        <v>5361</v>
      </c>
      <c r="B82" s="52" t="s">
        <v>92</v>
      </c>
      <c r="C82" s="5" t="s">
        <v>9</v>
      </c>
      <c r="D82" s="36">
        <v>8</v>
      </c>
      <c r="E82" s="5">
        <v>32</v>
      </c>
      <c r="F82" s="37" t="s">
        <v>4</v>
      </c>
      <c r="G82" s="38">
        <v>230.68</v>
      </c>
      <c r="H82" s="39">
        <v>679</v>
      </c>
      <c r="I82" s="58">
        <v>0.33973490427098674</v>
      </c>
      <c r="J82" s="54"/>
      <c r="K82" s="53"/>
      <c r="L82" s="43"/>
    </row>
    <row r="83" spans="1:12" s="35" customFormat="1" ht="12.75">
      <c r="A83" s="56">
        <v>5922</v>
      </c>
      <c r="B83" s="52" t="s">
        <v>78</v>
      </c>
      <c r="C83" s="5" t="s">
        <v>9</v>
      </c>
      <c r="D83" s="36">
        <v>8</v>
      </c>
      <c r="E83" s="5">
        <v>48</v>
      </c>
      <c r="F83" s="37" t="s">
        <v>4</v>
      </c>
      <c r="G83" s="38">
        <v>384</v>
      </c>
      <c r="H83" s="39">
        <v>1116.95</v>
      </c>
      <c r="I83" s="58">
        <v>0.3437933658623931</v>
      </c>
      <c r="J83" s="54"/>
      <c r="K83" s="53"/>
      <c r="L83" s="43"/>
    </row>
    <row r="84" spans="1:12" s="35" customFormat="1" ht="12.75">
      <c r="A84" s="56">
        <v>8102</v>
      </c>
      <c r="B84" s="52" t="s">
        <v>89</v>
      </c>
      <c r="C84" s="5" t="s">
        <v>90</v>
      </c>
      <c r="D84" s="36">
        <v>12</v>
      </c>
      <c r="E84" s="5">
        <v>60</v>
      </c>
      <c r="F84" s="37" t="s">
        <v>4</v>
      </c>
      <c r="G84" s="38">
        <v>635</v>
      </c>
      <c r="H84" s="39">
        <v>1783</v>
      </c>
      <c r="I84" s="58">
        <v>0.34546367616582146</v>
      </c>
      <c r="J84" s="54"/>
      <c r="K84" s="53"/>
      <c r="L84" s="43"/>
    </row>
    <row r="85" spans="1:12" s="35" customFormat="1" ht="12.75">
      <c r="A85" s="56">
        <v>5352</v>
      </c>
      <c r="B85" s="52" t="s">
        <v>44</v>
      </c>
      <c r="C85" s="5" t="s">
        <v>9</v>
      </c>
      <c r="D85" s="36">
        <v>8</v>
      </c>
      <c r="E85" s="5">
        <v>48</v>
      </c>
      <c r="F85" s="37" t="s">
        <v>4</v>
      </c>
      <c r="G85" s="38">
        <v>405</v>
      </c>
      <c r="H85" s="39">
        <v>1171.888</v>
      </c>
      <c r="I85" s="58">
        <v>0.3455961661865298</v>
      </c>
      <c r="J85" s="53"/>
      <c r="K85" s="53"/>
      <c r="L85" s="43"/>
    </row>
    <row r="86" spans="1:12" s="35" customFormat="1" ht="12.75">
      <c r="A86" s="56">
        <v>5562</v>
      </c>
      <c r="B86" s="52" t="s">
        <v>86</v>
      </c>
      <c r="C86" s="5" t="s">
        <v>9</v>
      </c>
      <c r="D86" s="36">
        <v>5</v>
      </c>
      <c r="E86" s="5">
        <v>26</v>
      </c>
      <c r="F86" s="37" t="s">
        <v>4</v>
      </c>
      <c r="G86" s="38">
        <v>246.51</v>
      </c>
      <c r="H86" s="39">
        <v>705.995</v>
      </c>
      <c r="I86" s="58">
        <v>0.34916677880154956</v>
      </c>
      <c r="J86" s="53"/>
      <c r="K86" s="53"/>
      <c r="L86" s="43"/>
    </row>
    <row r="87" spans="1:12" s="35" customFormat="1" ht="12.75">
      <c r="A87" s="56">
        <v>5571</v>
      </c>
      <c r="B87" s="52" t="s">
        <v>59</v>
      </c>
      <c r="C87" s="5" t="s">
        <v>9</v>
      </c>
      <c r="D87" s="36">
        <v>6</v>
      </c>
      <c r="E87" s="5">
        <v>19</v>
      </c>
      <c r="F87" s="37" t="s">
        <v>4</v>
      </c>
      <c r="G87" s="38">
        <v>142.168</v>
      </c>
      <c r="H87" s="39">
        <v>405.48</v>
      </c>
      <c r="I87" s="58">
        <v>0.35061655322087404</v>
      </c>
      <c r="J87" s="54"/>
      <c r="K87" s="53"/>
      <c r="L87" s="43"/>
    </row>
    <row r="88" spans="1:12" s="35" customFormat="1" ht="12.75">
      <c r="A88" s="56">
        <v>8031</v>
      </c>
      <c r="B88" s="52" t="s">
        <v>91</v>
      </c>
      <c r="C88" s="6" t="s">
        <v>248</v>
      </c>
      <c r="D88" s="36">
        <v>8</v>
      </c>
      <c r="E88" s="5">
        <v>72</v>
      </c>
      <c r="F88" s="37" t="s">
        <v>15</v>
      </c>
      <c r="G88" s="38">
        <v>608</v>
      </c>
      <c r="H88" s="39">
        <v>1730.542</v>
      </c>
      <c r="I88" s="58">
        <v>0.3513350152726718</v>
      </c>
      <c r="J88" s="54"/>
      <c r="K88" s="53"/>
      <c r="L88" s="43"/>
    </row>
    <row r="89" spans="1:12" s="35" customFormat="1" ht="12.75">
      <c r="A89" s="56">
        <v>5502</v>
      </c>
      <c r="B89" s="52" t="s">
        <v>87</v>
      </c>
      <c r="C89" s="5" t="s">
        <v>9</v>
      </c>
      <c r="D89" s="36">
        <v>5</v>
      </c>
      <c r="E89" s="5">
        <v>26</v>
      </c>
      <c r="F89" s="37" t="s">
        <v>4</v>
      </c>
      <c r="G89" s="38">
        <v>263.569</v>
      </c>
      <c r="H89" s="39">
        <v>750</v>
      </c>
      <c r="I89" s="58">
        <v>0.35142533333333337</v>
      </c>
      <c r="J89" s="53"/>
      <c r="K89" s="53"/>
      <c r="L89" s="43"/>
    </row>
    <row r="90" spans="1:12" s="35" customFormat="1" ht="12.75">
      <c r="A90" s="56">
        <v>5631</v>
      </c>
      <c r="B90" s="52" t="s">
        <v>96</v>
      </c>
      <c r="C90" s="5" t="s">
        <v>9</v>
      </c>
      <c r="D90" s="36">
        <v>5</v>
      </c>
      <c r="E90" s="5">
        <v>26</v>
      </c>
      <c r="F90" s="37" t="s">
        <v>4</v>
      </c>
      <c r="G90" s="38">
        <v>239.87</v>
      </c>
      <c r="H90" s="39">
        <v>664.703</v>
      </c>
      <c r="I90" s="58">
        <v>0.36086793650698135</v>
      </c>
      <c r="J90" s="53"/>
      <c r="K90" s="53"/>
      <c r="L90" s="43"/>
    </row>
    <row r="91" spans="1:12" s="35" customFormat="1" ht="12.75">
      <c r="A91" s="56">
        <v>1081</v>
      </c>
      <c r="B91" s="52" t="s">
        <v>199</v>
      </c>
      <c r="C91" s="6" t="s">
        <v>14</v>
      </c>
      <c r="D91" s="36">
        <v>4</v>
      </c>
      <c r="E91" s="5">
        <v>16</v>
      </c>
      <c r="F91" s="37" t="s">
        <v>4</v>
      </c>
      <c r="G91" s="38">
        <v>115</v>
      </c>
      <c r="H91" s="39">
        <v>310</v>
      </c>
      <c r="I91" s="58">
        <v>0.3709677419354839</v>
      </c>
      <c r="J91" s="53"/>
      <c r="K91" s="53"/>
      <c r="L91" s="43"/>
    </row>
    <row r="92" spans="1:12" s="35" customFormat="1" ht="12.75">
      <c r="A92" s="56">
        <v>5541</v>
      </c>
      <c r="B92" s="52" t="s">
        <v>85</v>
      </c>
      <c r="C92" s="5" t="s">
        <v>9</v>
      </c>
      <c r="D92" s="36">
        <v>5</v>
      </c>
      <c r="E92" s="5">
        <v>26</v>
      </c>
      <c r="F92" s="37" t="s">
        <v>4</v>
      </c>
      <c r="G92" s="38">
        <v>222</v>
      </c>
      <c r="H92" s="39">
        <v>597.5</v>
      </c>
      <c r="I92" s="58">
        <v>0.37154811715481173</v>
      </c>
      <c r="J92" s="53"/>
      <c r="K92" s="53"/>
      <c r="L92" s="43"/>
    </row>
    <row r="93" spans="1:12" s="35" customFormat="1" ht="12.75">
      <c r="A93" s="56">
        <v>5553</v>
      </c>
      <c r="B93" s="52" t="s">
        <v>98</v>
      </c>
      <c r="C93" s="5" t="s">
        <v>9</v>
      </c>
      <c r="D93" s="36">
        <v>5</v>
      </c>
      <c r="E93" s="5">
        <v>26</v>
      </c>
      <c r="F93" s="37" t="s">
        <v>4</v>
      </c>
      <c r="G93" s="38">
        <v>257.816</v>
      </c>
      <c r="H93" s="39">
        <v>686.5</v>
      </c>
      <c r="I93" s="58">
        <v>0.3755513474144209</v>
      </c>
      <c r="J93" s="53"/>
      <c r="K93" s="53"/>
      <c r="L93" s="43"/>
    </row>
    <row r="94" spans="1:12" s="35" customFormat="1" ht="12.75">
      <c r="A94" s="56">
        <v>5512</v>
      </c>
      <c r="B94" s="52" t="s">
        <v>70</v>
      </c>
      <c r="C94" s="5" t="s">
        <v>9</v>
      </c>
      <c r="D94" s="36">
        <v>5</v>
      </c>
      <c r="E94" s="5">
        <v>26</v>
      </c>
      <c r="F94" s="37" t="s">
        <v>4</v>
      </c>
      <c r="G94" s="38">
        <v>221.64</v>
      </c>
      <c r="H94" s="39">
        <v>585</v>
      </c>
      <c r="I94" s="58">
        <v>0.37887179487179484</v>
      </c>
      <c r="J94" s="53"/>
      <c r="K94" s="53"/>
      <c r="L94" s="43"/>
    </row>
    <row r="95" spans="1:12" s="35" customFormat="1" ht="12.75">
      <c r="A95" s="56">
        <v>5511</v>
      </c>
      <c r="B95" s="52" t="s">
        <v>80</v>
      </c>
      <c r="C95" s="5" t="s">
        <v>9</v>
      </c>
      <c r="D95" s="36">
        <v>5</v>
      </c>
      <c r="E95" s="5">
        <v>13</v>
      </c>
      <c r="F95" s="37" t="s">
        <v>4</v>
      </c>
      <c r="G95" s="38">
        <v>102.36</v>
      </c>
      <c r="H95" s="39">
        <v>261</v>
      </c>
      <c r="I95" s="58">
        <v>0.392183908045977</v>
      </c>
      <c r="J95" s="53"/>
      <c r="K95" s="53"/>
      <c r="L95" s="43"/>
    </row>
    <row r="96" spans="1:12" s="35" customFormat="1" ht="12.75">
      <c r="A96" s="56">
        <v>1091</v>
      </c>
      <c r="B96" s="52" t="s">
        <v>162</v>
      </c>
      <c r="C96" s="6" t="s">
        <v>14</v>
      </c>
      <c r="D96" s="36">
        <v>4</v>
      </c>
      <c r="E96" s="5">
        <v>16</v>
      </c>
      <c r="F96" s="37" t="s">
        <v>4</v>
      </c>
      <c r="G96" s="38">
        <v>114</v>
      </c>
      <c r="H96" s="39">
        <v>290.172</v>
      </c>
      <c r="I96" s="58">
        <v>0.3928704354658616</v>
      </c>
      <c r="J96" s="54"/>
      <c r="K96" s="53"/>
      <c r="L96" s="43"/>
    </row>
    <row r="97" spans="1:12" s="35" customFormat="1" ht="12.75">
      <c r="A97" s="56">
        <v>5551</v>
      </c>
      <c r="B97" s="52" t="s">
        <v>103</v>
      </c>
      <c r="C97" s="5" t="s">
        <v>9</v>
      </c>
      <c r="D97" s="36">
        <v>5</v>
      </c>
      <c r="E97" s="5">
        <v>26</v>
      </c>
      <c r="F97" s="37" t="s">
        <v>4</v>
      </c>
      <c r="G97" s="38">
        <v>219.245</v>
      </c>
      <c r="H97" s="39">
        <v>546.04</v>
      </c>
      <c r="I97" s="58">
        <v>0.40151820379459385</v>
      </c>
      <c r="J97" s="53"/>
      <c r="K97" s="53"/>
      <c r="L97" s="43"/>
    </row>
    <row r="98" spans="1:12" s="35" customFormat="1" ht="12.75">
      <c r="A98" s="56">
        <v>1172</v>
      </c>
      <c r="B98" s="52" t="s">
        <v>101</v>
      </c>
      <c r="C98" s="6" t="s">
        <v>14</v>
      </c>
      <c r="D98" s="36">
        <v>8</v>
      </c>
      <c r="E98" s="5">
        <v>16</v>
      </c>
      <c r="F98" s="37" t="s">
        <v>15</v>
      </c>
      <c r="G98" s="38">
        <v>144</v>
      </c>
      <c r="H98" s="39">
        <v>357</v>
      </c>
      <c r="I98" s="58">
        <v>0.40336134453781514</v>
      </c>
      <c r="J98" s="54"/>
      <c r="K98" s="53"/>
      <c r="L98" s="43"/>
    </row>
    <row r="99" spans="1:12" s="35" customFormat="1" ht="12.75">
      <c r="A99" s="56">
        <v>5501</v>
      </c>
      <c r="B99" s="52" t="s">
        <v>94</v>
      </c>
      <c r="C99" s="5" t="s">
        <v>9</v>
      </c>
      <c r="D99" s="36">
        <v>5</v>
      </c>
      <c r="E99" s="5">
        <v>26</v>
      </c>
      <c r="F99" s="37" t="s">
        <v>4</v>
      </c>
      <c r="G99" s="38">
        <v>191.431</v>
      </c>
      <c r="H99" s="39">
        <v>473.224</v>
      </c>
      <c r="I99" s="58">
        <v>0.4045251297482799</v>
      </c>
      <c r="J99" s="53"/>
      <c r="K99" s="53"/>
      <c r="L99" s="43"/>
    </row>
    <row r="100" spans="1:12" s="35" customFormat="1" ht="12.75">
      <c r="A100" s="56">
        <v>1791</v>
      </c>
      <c r="B100" s="52" t="s">
        <v>100</v>
      </c>
      <c r="C100" s="6" t="s">
        <v>14</v>
      </c>
      <c r="D100" s="36">
        <v>4</v>
      </c>
      <c r="E100" s="5">
        <v>37</v>
      </c>
      <c r="F100" s="37" t="s">
        <v>4</v>
      </c>
      <c r="G100" s="38">
        <v>277</v>
      </c>
      <c r="H100" s="39">
        <v>684</v>
      </c>
      <c r="I100" s="58">
        <v>0.40497076023391815</v>
      </c>
      <c r="J100" s="54"/>
      <c r="K100" s="53"/>
      <c r="L100" s="43"/>
    </row>
    <row r="101" spans="1:12" s="35" customFormat="1" ht="12.75">
      <c r="A101" s="56">
        <v>5552</v>
      </c>
      <c r="B101" s="52" t="s">
        <v>102</v>
      </c>
      <c r="C101" s="5" t="s">
        <v>9</v>
      </c>
      <c r="D101" s="36">
        <v>5</v>
      </c>
      <c r="E101" s="5">
        <v>26</v>
      </c>
      <c r="F101" s="37" t="s">
        <v>4</v>
      </c>
      <c r="G101" s="38">
        <v>215.938</v>
      </c>
      <c r="H101" s="39">
        <v>532.5</v>
      </c>
      <c r="I101" s="58">
        <v>0.4055173708920188</v>
      </c>
      <c r="J101" s="54"/>
      <c r="K101" s="53"/>
      <c r="L101" s="43"/>
    </row>
    <row r="102" spans="1:12" s="35" customFormat="1" ht="12.75">
      <c r="A102" s="56">
        <v>5333</v>
      </c>
      <c r="B102" s="52" t="s">
        <v>74</v>
      </c>
      <c r="C102" s="5" t="s">
        <v>9</v>
      </c>
      <c r="D102" s="36">
        <v>8</v>
      </c>
      <c r="E102" s="5">
        <v>47</v>
      </c>
      <c r="F102" s="37" t="s">
        <v>4</v>
      </c>
      <c r="G102" s="38">
        <v>384</v>
      </c>
      <c r="H102" s="39">
        <v>945.191</v>
      </c>
      <c r="I102" s="58">
        <v>0.40626709310604947</v>
      </c>
      <c r="J102" s="54"/>
      <c r="K102" s="53"/>
      <c r="L102" s="43"/>
    </row>
    <row r="103" spans="1:12" s="35" customFormat="1" ht="12.75">
      <c r="A103" s="56">
        <v>5761</v>
      </c>
      <c r="B103" s="52" t="s">
        <v>206</v>
      </c>
      <c r="C103" s="5" t="s">
        <v>9</v>
      </c>
      <c r="D103" s="36">
        <v>8</v>
      </c>
      <c r="E103" s="5">
        <v>32</v>
      </c>
      <c r="F103" s="37" t="s">
        <v>4</v>
      </c>
      <c r="G103" s="38">
        <v>241.93</v>
      </c>
      <c r="H103" s="39">
        <v>718.78</v>
      </c>
      <c r="I103" s="58">
        <v>0.42979771279111834</v>
      </c>
      <c r="J103" s="54"/>
      <c r="K103" s="53"/>
      <c r="L103" s="43"/>
    </row>
    <row r="104" spans="1:12" s="35" customFormat="1" ht="12.75">
      <c r="A104" s="56">
        <v>1653</v>
      </c>
      <c r="B104" s="52" t="s">
        <v>52</v>
      </c>
      <c r="C104" s="6" t="s">
        <v>14</v>
      </c>
      <c r="D104" s="36">
        <v>3</v>
      </c>
      <c r="E104" s="5">
        <v>7</v>
      </c>
      <c r="F104" s="37" t="s">
        <v>4</v>
      </c>
      <c r="G104" s="38">
        <v>40</v>
      </c>
      <c r="H104" s="39">
        <v>84.755</v>
      </c>
      <c r="I104" s="58">
        <v>0.4719485576072208</v>
      </c>
      <c r="J104" s="53"/>
      <c r="K104" s="53"/>
      <c r="L104" s="43"/>
    </row>
    <row r="105" spans="1:12" s="35" customFormat="1" ht="12.75">
      <c r="A105" s="56">
        <v>1651</v>
      </c>
      <c r="B105" s="52" t="s">
        <v>246</v>
      </c>
      <c r="C105" s="6" t="s">
        <v>14</v>
      </c>
      <c r="D105" s="36">
        <v>3</v>
      </c>
      <c r="E105" s="5">
        <v>7</v>
      </c>
      <c r="F105" s="37" t="s">
        <v>4</v>
      </c>
      <c r="G105" s="38">
        <v>61</v>
      </c>
      <c r="H105" s="39">
        <v>123.18</v>
      </c>
      <c r="I105" s="58">
        <v>0.4952102614060724</v>
      </c>
      <c r="J105" s="54"/>
      <c r="K105" s="53"/>
      <c r="L105" s="43"/>
    </row>
    <row r="106" spans="1:12" s="35" customFormat="1" ht="12.75">
      <c r="A106" s="51"/>
      <c r="B106" s="52"/>
      <c r="C106" s="6"/>
      <c r="D106" s="36"/>
      <c r="E106" s="5"/>
      <c r="F106" s="37"/>
      <c r="G106" s="38"/>
      <c r="H106" s="39"/>
      <c r="I106" s="34"/>
      <c r="J106" s="54"/>
      <c r="K106" s="53"/>
      <c r="L106" s="53"/>
    </row>
    <row r="107" spans="1:12" s="35" customFormat="1" ht="12.75">
      <c r="A107" s="56">
        <v>7172</v>
      </c>
      <c r="B107" s="52" t="s">
        <v>116</v>
      </c>
      <c r="C107" s="5" t="s">
        <v>105</v>
      </c>
      <c r="D107" s="36">
        <v>12</v>
      </c>
      <c r="E107" s="5">
        <v>59</v>
      </c>
      <c r="F107" s="37"/>
      <c r="G107" s="38">
        <v>672.989</v>
      </c>
      <c r="H107" s="39">
        <v>1765.682</v>
      </c>
      <c r="I107" s="49">
        <v>0.08519414624359326</v>
      </c>
      <c r="J107" s="53"/>
      <c r="K107" s="54"/>
      <c r="L107" s="43"/>
    </row>
    <row r="108" spans="1:12" s="35" customFormat="1" ht="12.75">
      <c r="A108" s="56">
        <v>5091</v>
      </c>
      <c r="B108" s="52" t="s">
        <v>137</v>
      </c>
      <c r="C108" s="5" t="s">
        <v>21</v>
      </c>
      <c r="D108" s="36">
        <v>6</v>
      </c>
      <c r="E108" s="5">
        <v>36</v>
      </c>
      <c r="F108" s="37"/>
      <c r="G108" s="38">
        <v>398.251</v>
      </c>
      <c r="H108" s="39">
        <v>1211</v>
      </c>
      <c r="I108" s="49">
        <v>0.3288612716763006</v>
      </c>
      <c r="J108" s="53"/>
      <c r="K108" s="54"/>
      <c r="L108" s="43"/>
    </row>
    <row r="109" spans="1:12" s="35" customFormat="1" ht="12.75">
      <c r="A109" s="56">
        <v>5131</v>
      </c>
      <c r="B109" s="52" t="s">
        <v>177</v>
      </c>
      <c r="C109" s="5" t="s">
        <v>21</v>
      </c>
      <c r="D109" s="36">
        <v>6</v>
      </c>
      <c r="E109" s="5">
        <v>36</v>
      </c>
      <c r="F109" s="37"/>
      <c r="G109" s="38">
        <v>386.25800000000004</v>
      </c>
      <c r="H109" s="39">
        <v>1166.456</v>
      </c>
      <c r="I109" s="49">
        <v>0.33113807979040794</v>
      </c>
      <c r="J109" s="53"/>
      <c r="K109" s="54"/>
      <c r="L109" s="43"/>
    </row>
    <row r="110" spans="1:12" s="35" customFormat="1" ht="12.75">
      <c r="A110" s="56">
        <v>5111</v>
      </c>
      <c r="B110" s="52" t="s">
        <v>123</v>
      </c>
      <c r="C110" s="5" t="s">
        <v>21</v>
      </c>
      <c r="D110" s="36">
        <v>6</v>
      </c>
      <c r="E110" s="5">
        <v>36</v>
      </c>
      <c r="F110" s="37"/>
      <c r="G110" s="38">
        <v>389.199</v>
      </c>
      <c r="H110" s="39">
        <v>1172.916</v>
      </c>
      <c r="I110" s="49">
        <v>0.33182171613312467</v>
      </c>
      <c r="J110" s="53"/>
      <c r="K110" s="54"/>
      <c r="L110" s="43"/>
    </row>
    <row r="111" spans="1:12" s="35" customFormat="1" ht="12.75">
      <c r="A111" s="56">
        <v>5121</v>
      </c>
      <c r="B111" s="52" t="s">
        <v>187</v>
      </c>
      <c r="C111" s="5" t="s">
        <v>21</v>
      </c>
      <c r="D111" s="36">
        <v>6</v>
      </c>
      <c r="E111" s="5">
        <v>36</v>
      </c>
      <c r="F111" s="37"/>
      <c r="G111" s="38">
        <v>383.727</v>
      </c>
      <c r="H111" s="39">
        <v>1155.893</v>
      </c>
      <c r="I111" s="49">
        <v>0.3319744993697513</v>
      </c>
      <c r="J111" s="53"/>
      <c r="K111" s="54"/>
      <c r="L111" s="43"/>
    </row>
    <row r="112" spans="1:12" s="35" customFormat="1" ht="12.75">
      <c r="A112" s="56">
        <v>5101</v>
      </c>
      <c r="B112" s="52" t="s">
        <v>156</v>
      </c>
      <c r="C112" s="5" t="s">
        <v>21</v>
      </c>
      <c r="D112" s="36">
        <v>6</v>
      </c>
      <c r="E112" s="5">
        <v>36</v>
      </c>
      <c r="F112" s="37"/>
      <c r="G112" s="38">
        <v>368.53200000000004</v>
      </c>
      <c r="H112" s="39">
        <v>1087.625</v>
      </c>
      <c r="I112" s="49">
        <v>0.3388410527525572</v>
      </c>
      <c r="J112" s="53"/>
      <c r="K112" s="54"/>
      <c r="L112" s="43"/>
    </row>
    <row r="113" spans="1:12" s="35" customFormat="1" ht="12.75">
      <c r="A113" s="56">
        <v>7832</v>
      </c>
      <c r="B113" s="52" t="s">
        <v>211</v>
      </c>
      <c r="C113" s="5" t="s">
        <v>105</v>
      </c>
      <c r="D113" s="36">
        <v>8</v>
      </c>
      <c r="E113" s="5">
        <v>48</v>
      </c>
      <c r="F113" s="37"/>
      <c r="G113" s="38">
        <v>427.082</v>
      </c>
      <c r="H113" s="39">
        <v>1248.7</v>
      </c>
      <c r="I113" s="49">
        <v>0.34202130215424037</v>
      </c>
      <c r="J113" s="53"/>
      <c r="K113" s="54"/>
      <c r="L113" s="43"/>
    </row>
    <row r="114" spans="1:12" s="35" customFormat="1" ht="12.75">
      <c r="A114" s="56">
        <v>7141</v>
      </c>
      <c r="B114" s="52" t="s">
        <v>121</v>
      </c>
      <c r="C114" s="5" t="s">
        <v>105</v>
      </c>
      <c r="D114" s="36">
        <v>12</v>
      </c>
      <c r="E114" s="5">
        <v>60</v>
      </c>
      <c r="F114" s="37"/>
      <c r="G114" s="38">
        <v>593.768</v>
      </c>
      <c r="H114" s="39">
        <v>1655.267</v>
      </c>
      <c r="I114" s="49">
        <v>0.34246680444907074</v>
      </c>
      <c r="J114" s="53"/>
      <c r="K114" s="54"/>
      <c r="L114" s="43"/>
    </row>
    <row r="115" spans="1:12" s="35" customFormat="1" ht="12.75">
      <c r="A115" s="56">
        <v>5081</v>
      </c>
      <c r="B115" s="52" t="s">
        <v>154</v>
      </c>
      <c r="C115" s="5" t="s">
        <v>21</v>
      </c>
      <c r="D115" s="36">
        <v>6</v>
      </c>
      <c r="E115" s="5">
        <v>36</v>
      </c>
      <c r="F115" s="37"/>
      <c r="G115" s="38">
        <v>359.97900000000004</v>
      </c>
      <c r="H115" s="39">
        <v>1049.773</v>
      </c>
      <c r="I115" s="49">
        <v>0.34291127700941065</v>
      </c>
      <c r="J115" s="53"/>
      <c r="K115" s="54"/>
      <c r="L115" s="43"/>
    </row>
    <row r="116" spans="1:12" s="35" customFormat="1" ht="12.75">
      <c r="A116" s="56">
        <v>5201</v>
      </c>
      <c r="B116" s="52" t="s">
        <v>163</v>
      </c>
      <c r="C116" s="5" t="s">
        <v>21</v>
      </c>
      <c r="D116" s="36">
        <v>6</v>
      </c>
      <c r="E116" s="5">
        <v>24</v>
      </c>
      <c r="F116" s="37"/>
      <c r="G116" s="38">
        <v>280.83</v>
      </c>
      <c r="H116" s="39">
        <v>805.66</v>
      </c>
      <c r="I116" s="49">
        <v>0.348571357644664</v>
      </c>
      <c r="J116" s="53"/>
      <c r="K116" s="53"/>
      <c r="L116" s="43"/>
    </row>
    <row r="117" spans="1:12" s="35" customFormat="1" ht="12.75">
      <c r="A117" s="56">
        <v>7051</v>
      </c>
      <c r="B117" s="52" t="s">
        <v>128</v>
      </c>
      <c r="C117" s="5" t="s">
        <v>105</v>
      </c>
      <c r="D117" s="36">
        <v>12</v>
      </c>
      <c r="E117" s="5">
        <v>59</v>
      </c>
      <c r="F117" s="37"/>
      <c r="G117" s="38">
        <v>561.018</v>
      </c>
      <c r="H117" s="39">
        <v>1495.127</v>
      </c>
      <c r="I117" s="49">
        <v>0.3589808758720831</v>
      </c>
      <c r="J117" s="53"/>
      <c r="K117" s="54"/>
      <c r="L117" s="43"/>
    </row>
    <row r="118" spans="1:12" s="35" customFormat="1" ht="12.75">
      <c r="A118" s="56">
        <v>7511</v>
      </c>
      <c r="B118" s="52" t="s">
        <v>197</v>
      </c>
      <c r="C118" s="5" t="s">
        <v>105</v>
      </c>
      <c r="D118" s="36">
        <v>12</v>
      </c>
      <c r="E118" s="5">
        <v>59</v>
      </c>
      <c r="F118" s="37"/>
      <c r="G118" s="38">
        <v>665.012</v>
      </c>
      <c r="H118" s="39">
        <v>1850.938</v>
      </c>
      <c r="I118" s="49">
        <v>0.3592837793594382</v>
      </c>
      <c r="J118" s="53"/>
      <c r="K118" s="54"/>
      <c r="L118" s="43"/>
    </row>
    <row r="119" spans="1:12" s="35" customFormat="1" ht="12.75">
      <c r="A119" s="56">
        <v>7621</v>
      </c>
      <c r="B119" s="52" t="s">
        <v>194</v>
      </c>
      <c r="C119" s="5" t="s">
        <v>105</v>
      </c>
      <c r="D119" s="36">
        <v>12</v>
      </c>
      <c r="E119" s="5">
        <v>59</v>
      </c>
      <c r="F119" s="37"/>
      <c r="G119" s="38">
        <v>569.55</v>
      </c>
      <c r="H119" s="39">
        <v>1582.057</v>
      </c>
      <c r="I119" s="49">
        <v>0.360005992198764</v>
      </c>
      <c r="J119" s="53"/>
      <c r="K119" s="54"/>
      <c r="L119" s="43"/>
    </row>
    <row r="120" spans="1:12" s="35" customFormat="1" ht="12.75">
      <c r="A120" s="56">
        <v>7121</v>
      </c>
      <c r="B120" s="52" t="s">
        <v>212</v>
      </c>
      <c r="C120" s="5" t="s">
        <v>105</v>
      </c>
      <c r="D120" s="36">
        <v>12</v>
      </c>
      <c r="E120" s="5">
        <v>59</v>
      </c>
      <c r="F120" s="37"/>
      <c r="G120" s="38">
        <v>630.021</v>
      </c>
      <c r="H120" s="39">
        <v>1741.344</v>
      </c>
      <c r="I120" s="49">
        <v>0.3618015739566679</v>
      </c>
      <c r="J120" s="53"/>
      <c r="K120" s="54"/>
      <c r="L120" s="43"/>
    </row>
    <row r="121" spans="1:12" s="35" customFormat="1" ht="12.75">
      <c r="A121" s="56">
        <v>5231</v>
      </c>
      <c r="B121" s="52" t="s">
        <v>222</v>
      </c>
      <c r="C121" s="5" t="s">
        <v>21</v>
      </c>
      <c r="D121" s="36">
        <v>6</v>
      </c>
      <c r="E121" s="5">
        <v>24</v>
      </c>
      <c r="F121" s="37"/>
      <c r="G121" s="38">
        <v>243.317</v>
      </c>
      <c r="H121" s="39">
        <v>672.421</v>
      </c>
      <c r="I121" s="49">
        <v>0.3618521729690179</v>
      </c>
      <c r="J121" s="53"/>
      <c r="K121" s="53"/>
      <c r="L121" s="43"/>
    </row>
    <row r="122" spans="1:12" s="35" customFormat="1" ht="12.75">
      <c r="A122" s="56">
        <v>5251</v>
      </c>
      <c r="B122" s="52" t="s">
        <v>169</v>
      </c>
      <c r="C122" s="5" t="s">
        <v>21</v>
      </c>
      <c r="D122" s="36">
        <v>6</v>
      </c>
      <c r="E122" s="5">
        <v>24</v>
      </c>
      <c r="F122" s="37"/>
      <c r="G122" s="38">
        <v>263.047</v>
      </c>
      <c r="H122" s="39">
        <v>723.7</v>
      </c>
      <c r="I122" s="49">
        <v>0.3634751969047948</v>
      </c>
      <c r="J122" s="53"/>
      <c r="K122" s="53"/>
      <c r="L122" s="43"/>
    </row>
    <row r="123" spans="1:12" s="35" customFormat="1" ht="12.75">
      <c r="A123" s="56">
        <v>7491</v>
      </c>
      <c r="B123" s="52" t="s">
        <v>192</v>
      </c>
      <c r="C123" s="5" t="s">
        <v>105</v>
      </c>
      <c r="D123" s="36">
        <v>12</v>
      </c>
      <c r="E123" s="5">
        <v>59</v>
      </c>
      <c r="F123" s="37"/>
      <c r="G123" s="38">
        <v>638.33</v>
      </c>
      <c r="H123" s="39">
        <v>1750.567</v>
      </c>
      <c r="I123" s="49">
        <v>0.3646418560386435</v>
      </c>
      <c r="J123" s="53"/>
      <c r="K123" s="54"/>
      <c r="L123" s="43"/>
    </row>
    <row r="124" spans="1:12" s="35" customFormat="1" ht="12.75">
      <c r="A124" s="56">
        <v>7241</v>
      </c>
      <c r="B124" s="52" t="s">
        <v>205</v>
      </c>
      <c r="C124" s="5" t="s">
        <v>105</v>
      </c>
      <c r="D124" s="36">
        <v>12</v>
      </c>
      <c r="E124" s="5">
        <v>59</v>
      </c>
      <c r="F124" s="37"/>
      <c r="G124" s="38">
        <v>623.161</v>
      </c>
      <c r="H124" s="39">
        <v>1704.32</v>
      </c>
      <c r="I124" s="49">
        <v>0.3656361481411941</v>
      </c>
      <c r="J124" s="53"/>
      <c r="K124" s="54"/>
      <c r="L124" s="43"/>
    </row>
    <row r="125" spans="1:12" s="35" customFormat="1" ht="12.75">
      <c r="A125" s="56">
        <v>5461</v>
      </c>
      <c r="B125" s="52" t="s">
        <v>234</v>
      </c>
      <c r="C125" s="5" t="s">
        <v>9</v>
      </c>
      <c r="D125" s="36">
        <v>8</v>
      </c>
      <c r="E125" s="5">
        <v>32</v>
      </c>
      <c r="F125" s="37"/>
      <c r="G125" s="38">
        <v>241.4</v>
      </c>
      <c r="H125" s="39">
        <v>659.866</v>
      </c>
      <c r="I125" s="49">
        <v>0.36583185070908336</v>
      </c>
      <c r="J125" s="53"/>
      <c r="K125" s="53"/>
      <c r="L125" s="43"/>
    </row>
    <row r="126" spans="1:12" s="35" customFormat="1" ht="12.75">
      <c r="A126" s="56">
        <v>5803</v>
      </c>
      <c r="B126" s="52" t="s">
        <v>216</v>
      </c>
      <c r="C126" s="5" t="s">
        <v>9</v>
      </c>
      <c r="D126" s="36">
        <v>5</v>
      </c>
      <c r="E126" s="5">
        <v>26</v>
      </c>
      <c r="F126" s="37"/>
      <c r="G126" s="38">
        <v>323.924</v>
      </c>
      <c r="H126" s="39">
        <v>880.6</v>
      </c>
      <c r="I126" s="49">
        <v>0.3678446513740631</v>
      </c>
      <c r="J126" s="53"/>
      <c r="K126" s="53"/>
      <c r="L126" s="43"/>
    </row>
    <row r="127" spans="1:12" s="35" customFormat="1" ht="12.75">
      <c r="A127" s="56">
        <v>7611</v>
      </c>
      <c r="B127" s="52" t="s">
        <v>181</v>
      </c>
      <c r="C127" s="5" t="s">
        <v>105</v>
      </c>
      <c r="D127" s="36">
        <v>12</v>
      </c>
      <c r="E127" s="5">
        <v>59</v>
      </c>
      <c r="F127" s="37"/>
      <c r="G127" s="38">
        <v>606.569</v>
      </c>
      <c r="H127" s="39">
        <v>1640.4</v>
      </c>
      <c r="I127" s="49">
        <v>0.36976895879053884</v>
      </c>
      <c r="J127" s="53"/>
      <c r="K127" s="54"/>
      <c r="L127" s="43"/>
    </row>
    <row r="128" spans="1:12" s="35" customFormat="1" ht="12.75">
      <c r="A128" s="56">
        <v>7151</v>
      </c>
      <c r="B128" s="52" t="s">
        <v>118</v>
      </c>
      <c r="C128" s="5" t="s">
        <v>105</v>
      </c>
      <c r="D128" s="36">
        <v>12</v>
      </c>
      <c r="E128" s="5">
        <v>59</v>
      </c>
      <c r="F128" s="37"/>
      <c r="G128" s="38">
        <v>574.607</v>
      </c>
      <c r="H128" s="39">
        <v>1552.437</v>
      </c>
      <c r="I128" s="49">
        <v>0.3701322501331777</v>
      </c>
      <c r="J128" s="53"/>
      <c r="K128" s="54"/>
      <c r="L128" s="43"/>
    </row>
    <row r="129" spans="1:12" s="35" customFormat="1" ht="12.75">
      <c r="A129" s="56">
        <v>7501</v>
      </c>
      <c r="B129" s="52" t="s">
        <v>202</v>
      </c>
      <c r="C129" s="5" t="s">
        <v>105</v>
      </c>
      <c r="D129" s="36">
        <v>12</v>
      </c>
      <c r="E129" s="5">
        <v>59</v>
      </c>
      <c r="F129" s="37"/>
      <c r="G129" s="38">
        <v>567.405</v>
      </c>
      <c r="H129" s="39">
        <v>1532.174</v>
      </c>
      <c r="I129" s="49">
        <v>0.3703267383469501</v>
      </c>
      <c r="J129" s="53"/>
      <c r="K129" s="54"/>
      <c r="L129" s="43"/>
    </row>
    <row r="130" spans="1:12" s="35" customFormat="1" ht="12.75">
      <c r="A130" s="56">
        <v>7181</v>
      </c>
      <c r="B130" s="52" t="s">
        <v>113</v>
      </c>
      <c r="C130" s="5" t="s">
        <v>105</v>
      </c>
      <c r="D130" s="36">
        <v>12</v>
      </c>
      <c r="E130" s="5">
        <v>60</v>
      </c>
      <c r="F130" s="37"/>
      <c r="G130" s="38">
        <v>687.037</v>
      </c>
      <c r="H130" s="39">
        <v>1854.394</v>
      </c>
      <c r="I130" s="49">
        <v>0.3704913842473606</v>
      </c>
      <c r="J130" s="53"/>
      <c r="K130" s="54"/>
      <c r="L130" s="43"/>
    </row>
    <row r="131" spans="1:12" s="35" customFormat="1" ht="12.75">
      <c r="A131" s="56">
        <v>7012</v>
      </c>
      <c r="B131" s="52" t="s">
        <v>214</v>
      </c>
      <c r="C131" s="5" t="s">
        <v>105</v>
      </c>
      <c r="D131" s="36">
        <v>8</v>
      </c>
      <c r="E131" s="5">
        <v>48</v>
      </c>
      <c r="F131" s="37"/>
      <c r="G131" s="38">
        <v>512.104</v>
      </c>
      <c r="H131" s="39">
        <v>1381.5</v>
      </c>
      <c r="I131" s="49">
        <v>0.37068693449149476</v>
      </c>
      <c r="J131" s="53"/>
      <c r="K131" s="54"/>
      <c r="L131" s="43"/>
    </row>
    <row r="132" spans="1:12" s="35" customFormat="1" ht="12.75">
      <c r="A132" s="56">
        <v>7111</v>
      </c>
      <c r="B132" s="52" t="s">
        <v>221</v>
      </c>
      <c r="C132" s="5" t="s">
        <v>105</v>
      </c>
      <c r="D132" s="36">
        <v>12</v>
      </c>
      <c r="E132" s="5">
        <v>60</v>
      </c>
      <c r="F132" s="37"/>
      <c r="G132" s="38">
        <v>583.193</v>
      </c>
      <c r="H132" s="39">
        <v>1573.269</v>
      </c>
      <c r="I132" s="49">
        <v>0.37068867434621794</v>
      </c>
      <c r="J132" s="53"/>
      <c r="K132" s="54"/>
      <c r="L132" s="43"/>
    </row>
    <row r="133" spans="1:12" s="35" customFormat="1" ht="12.75">
      <c r="A133" s="56">
        <v>5151</v>
      </c>
      <c r="B133" s="52" t="s">
        <v>150</v>
      </c>
      <c r="C133" s="5" t="s">
        <v>21</v>
      </c>
      <c r="D133" s="36">
        <v>4</v>
      </c>
      <c r="E133" s="5">
        <v>24</v>
      </c>
      <c r="F133" s="37"/>
      <c r="G133" s="38">
        <v>319.423</v>
      </c>
      <c r="H133" s="39">
        <v>861</v>
      </c>
      <c r="I133" s="49">
        <v>0.37099070847851334</v>
      </c>
      <c r="J133" s="53"/>
      <c r="K133" s="54"/>
      <c r="L133" s="43"/>
    </row>
    <row r="134" spans="1:12" s="35" customFormat="1" ht="12.75">
      <c r="A134" s="56">
        <v>5412</v>
      </c>
      <c r="B134" s="52" t="s">
        <v>217</v>
      </c>
      <c r="C134" s="5" t="s">
        <v>9</v>
      </c>
      <c r="D134" s="36">
        <v>8</v>
      </c>
      <c r="E134" s="5">
        <v>32</v>
      </c>
      <c r="F134" s="37"/>
      <c r="G134" s="38">
        <v>342.309</v>
      </c>
      <c r="H134" s="39">
        <v>921.49</v>
      </c>
      <c r="I134" s="49">
        <v>0.3714733746432409</v>
      </c>
      <c r="J134" s="53"/>
      <c r="K134" s="53"/>
      <c r="L134" s="43"/>
    </row>
    <row r="135" spans="1:12" s="35" customFormat="1" ht="12.75">
      <c r="A135" s="56">
        <v>5872</v>
      </c>
      <c r="B135" s="52" t="s">
        <v>238</v>
      </c>
      <c r="C135" s="5" t="s">
        <v>9</v>
      </c>
      <c r="D135" s="36">
        <v>4</v>
      </c>
      <c r="E135" s="5">
        <v>22</v>
      </c>
      <c r="F135" s="37"/>
      <c r="G135" s="38">
        <v>303.132</v>
      </c>
      <c r="H135" s="39">
        <v>815.7</v>
      </c>
      <c r="I135" s="49">
        <v>0.3716219198234645</v>
      </c>
      <c r="J135" s="53"/>
      <c r="K135" s="53"/>
      <c r="L135" s="43"/>
    </row>
    <row r="136" spans="1:12" s="35" customFormat="1" ht="12.75">
      <c r="A136" s="56">
        <v>5211</v>
      </c>
      <c r="B136" s="52" t="s">
        <v>175</v>
      </c>
      <c r="C136" s="5" t="s">
        <v>21</v>
      </c>
      <c r="D136" s="36">
        <v>6</v>
      </c>
      <c r="E136" s="5">
        <v>24</v>
      </c>
      <c r="F136" s="37"/>
      <c r="G136" s="38">
        <v>247.476</v>
      </c>
      <c r="H136" s="39">
        <v>664.751</v>
      </c>
      <c r="I136" s="49">
        <v>0.3722837573768223</v>
      </c>
      <c r="J136" s="53"/>
      <c r="K136" s="53"/>
      <c r="L136" s="43"/>
    </row>
    <row r="137" spans="1:12" s="35" customFormat="1" ht="12.75">
      <c r="A137" s="56">
        <v>7061</v>
      </c>
      <c r="B137" s="52" t="s">
        <v>125</v>
      </c>
      <c r="C137" s="5" t="s">
        <v>105</v>
      </c>
      <c r="D137" s="36">
        <v>12</v>
      </c>
      <c r="E137" s="5">
        <v>59</v>
      </c>
      <c r="F137" s="37"/>
      <c r="G137" s="38">
        <v>565.585</v>
      </c>
      <c r="H137" s="39">
        <v>1516.6</v>
      </c>
      <c r="I137" s="49">
        <v>0.3729295793221681</v>
      </c>
      <c r="J137" s="53"/>
      <c r="K137" s="54"/>
      <c r="L137" s="43"/>
    </row>
    <row r="138" spans="1:12" s="35" customFormat="1" ht="12.75">
      <c r="A138" s="56">
        <v>5441</v>
      </c>
      <c r="B138" s="52" t="s">
        <v>213</v>
      </c>
      <c r="C138" s="5" t="s">
        <v>9</v>
      </c>
      <c r="D138" s="36">
        <v>8</v>
      </c>
      <c r="E138" s="5">
        <v>32</v>
      </c>
      <c r="F138" s="37"/>
      <c r="G138" s="38">
        <v>311.566</v>
      </c>
      <c r="H138" s="39">
        <v>834.4</v>
      </c>
      <c r="I138" s="49">
        <v>0.3734012464046021</v>
      </c>
      <c r="J138" s="53"/>
      <c r="K138" s="53"/>
      <c r="L138" s="43"/>
    </row>
    <row r="139" spans="1:12" s="35" customFormat="1" ht="12.75">
      <c r="A139" s="56">
        <v>7772</v>
      </c>
      <c r="B139" s="52" t="s">
        <v>204</v>
      </c>
      <c r="C139" s="5" t="s">
        <v>105</v>
      </c>
      <c r="D139" s="36">
        <v>8</v>
      </c>
      <c r="E139" s="5">
        <v>48</v>
      </c>
      <c r="F139" s="37"/>
      <c r="G139" s="38">
        <v>491.331</v>
      </c>
      <c r="H139" s="39">
        <v>1308.443</v>
      </c>
      <c r="I139" s="49">
        <v>0.3755081421200618</v>
      </c>
      <c r="J139" s="53"/>
      <c r="K139" s="54"/>
      <c r="L139" s="43"/>
    </row>
    <row r="140" spans="1:12" s="35" customFormat="1" ht="12.75">
      <c r="A140" s="56">
        <v>7301</v>
      </c>
      <c r="B140" s="52" t="s">
        <v>148</v>
      </c>
      <c r="C140" s="5" t="s">
        <v>105</v>
      </c>
      <c r="D140" s="36">
        <v>12</v>
      </c>
      <c r="E140" s="5">
        <v>59</v>
      </c>
      <c r="F140" s="37"/>
      <c r="G140" s="38">
        <v>532.05</v>
      </c>
      <c r="H140" s="39">
        <v>1412.267</v>
      </c>
      <c r="I140" s="49">
        <v>0.3767347109293072</v>
      </c>
      <c r="J140" s="53"/>
      <c r="K140" s="54"/>
      <c r="L140" s="43"/>
    </row>
    <row r="141" spans="1:12" s="35" customFormat="1" ht="12.75">
      <c r="A141" s="56">
        <v>5171</v>
      </c>
      <c r="B141" s="52" t="s">
        <v>141</v>
      </c>
      <c r="C141" s="5" t="s">
        <v>21</v>
      </c>
      <c r="D141" s="36">
        <v>4</v>
      </c>
      <c r="E141" s="5">
        <v>24</v>
      </c>
      <c r="F141" s="37"/>
      <c r="G141" s="38">
        <v>305.072</v>
      </c>
      <c r="H141" s="39">
        <v>807.388</v>
      </c>
      <c r="I141" s="49">
        <v>0.37785055016918756</v>
      </c>
      <c r="J141" s="53"/>
      <c r="K141" s="54"/>
      <c r="L141" s="43"/>
    </row>
    <row r="142" spans="1:12" s="35" customFormat="1" ht="12.75">
      <c r="A142" s="56">
        <v>5451</v>
      </c>
      <c r="B142" s="52" t="s">
        <v>240</v>
      </c>
      <c r="C142" s="5" t="s">
        <v>9</v>
      </c>
      <c r="D142" s="36">
        <v>8</v>
      </c>
      <c r="E142" s="5">
        <v>32</v>
      </c>
      <c r="F142" s="37"/>
      <c r="G142" s="38">
        <v>295.886</v>
      </c>
      <c r="H142" s="39">
        <v>780.35</v>
      </c>
      <c r="I142" s="49">
        <v>0.379170884859358</v>
      </c>
      <c r="J142" s="53"/>
      <c r="K142" s="53"/>
      <c r="L142" s="43"/>
    </row>
    <row r="143" spans="1:12" s="35" customFormat="1" ht="12.75">
      <c r="A143" s="56">
        <v>7231</v>
      </c>
      <c r="B143" s="52" t="s">
        <v>218</v>
      </c>
      <c r="C143" s="5" t="s">
        <v>105</v>
      </c>
      <c r="D143" s="36">
        <v>12</v>
      </c>
      <c r="E143" s="5">
        <v>59</v>
      </c>
      <c r="F143" s="37"/>
      <c r="G143" s="38">
        <v>571.574</v>
      </c>
      <c r="H143" s="39">
        <v>1505</v>
      </c>
      <c r="I143" s="49">
        <v>0.3797833887043189</v>
      </c>
      <c r="J143" s="53"/>
      <c r="K143" s="54"/>
      <c r="L143" s="43"/>
    </row>
    <row r="144" spans="1:12" s="35" customFormat="1" ht="12.75">
      <c r="A144" s="56">
        <v>5141</v>
      </c>
      <c r="B144" s="52" t="s">
        <v>196</v>
      </c>
      <c r="C144" s="5" t="s">
        <v>21</v>
      </c>
      <c r="D144" s="36">
        <v>6</v>
      </c>
      <c r="E144" s="5">
        <v>36</v>
      </c>
      <c r="F144" s="37"/>
      <c r="G144" s="38">
        <v>295.998</v>
      </c>
      <c r="H144" s="39">
        <v>775.255</v>
      </c>
      <c r="I144" s="49">
        <v>0.3818072763155349</v>
      </c>
      <c r="J144" s="53"/>
      <c r="K144" s="54"/>
      <c r="L144" s="43"/>
    </row>
    <row r="145" spans="1:12" s="35" customFormat="1" ht="12.75">
      <c r="A145" s="56">
        <v>5161</v>
      </c>
      <c r="B145" s="52" t="s">
        <v>182</v>
      </c>
      <c r="C145" s="5" t="s">
        <v>21</v>
      </c>
      <c r="D145" s="36">
        <v>4</v>
      </c>
      <c r="E145" s="5">
        <v>24</v>
      </c>
      <c r="F145" s="37"/>
      <c r="G145" s="38">
        <v>296.683</v>
      </c>
      <c r="H145" s="39">
        <v>777</v>
      </c>
      <c r="I145" s="49">
        <v>0.3818314028314028</v>
      </c>
      <c r="J145" s="53"/>
      <c r="K145" s="54"/>
      <c r="L145" s="43"/>
    </row>
    <row r="146" spans="1:12" s="35" customFormat="1" ht="12.75">
      <c r="A146" s="56">
        <v>7031</v>
      </c>
      <c r="B146" s="52" t="s">
        <v>228</v>
      </c>
      <c r="C146" s="5" t="s">
        <v>105</v>
      </c>
      <c r="D146" s="36">
        <v>12</v>
      </c>
      <c r="E146" s="5">
        <v>60</v>
      </c>
      <c r="F146" s="37"/>
      <c r="G146" s="38">
        <v>498.345</v>
      </c>
      <c r="H146" s="39">
        <v>1305.042</v>
      </c>
      <c r="I146" s="49">
        <v>0.3818612734302804</v>
      </c>
      <c r="J146" s="53"/>
      <c r="K146" s="54"/>
      <c r="L146" s="43"/>
    </row>
    <row r="147" spans="1:12" s="35" customFormat="1" ht="12.75">
      <c r="A147" s="56">
        <v>5442</v>
      </c>
      <c r="B147" s="52" t="s">
        <v>230</v>
      </c>
      <c r="C147" s="5" t="s">
        <v>9</v>
      </c>
      <c r="D147" s="36">
        <v>8</v>
      </c>
      <c r="E147" s="5">
        <v>32</v>
      </c>
      <c r="F147" s="37"/>
      <c r="G147" s="38">
        <v>315.414</v>
      </c>
      <c r="H147" s="39">
        <v>823.526</v>
      </c>
      <c r="I147" s="49">
        <v>0.3830043010178185</v>
      </c>
      <c r="J147" s="53"/>
      <c r="K147" s="53"/>
      <c r="L147" s="43"/>
    </row>
    <row r="148" spans="1:12" s="35" customFormat="1" ht="12.75">
      <c r="A148" s="56">
        <v>7161</v>
      </c>
      <c r="B148" s="52" t="s">
        <v>114</v>
      </c>
      <c r="C148" s="5" t="s">
        <v>105</v>
      </c>
      <c r="D148" s="36">
        <v>12</v>
      </c>
      <c r="E148" s="5">
        <v>60</v>
      </c>
      <c r="F148" s="37"/>
      <c r="G148" s="38">
        <v>659.426</v>
      </c>
      <c r="H148" s="39">
        <v>1715</v>
      </c>
      <c r="I148" s="49">
        <v>0.3845049562682216</v>
      </c>
      <c r="J148" s="53"/>
      <c r="K148" s="54"/>
      <c r="L148" s="43"/>
    </row>
    <row r="149" spans="1:12" s="35" customFormat="1" ht="12.75">
      <c r="A149" s="56">
        <v>7011</v>
      </c>
      <c r="B149" s="52" t="s">
        <v>220</v>
      </c>
      <c r="C149" s="5" t="s">
        <v>105</v>
      </c>
      <c r="D149" s="36">
        <v>8</v>
      </c>
      <c r="E149" s="5">
        <v>48</v>
      </c>
      <c r="F149" s="37"/>
      <c r="G149" s="38">
        <v>470.436</v>
      </c>
      <c r="H149" s="39">
        <v>1222.229</v>
      </c>
      <c r="I149" s="49">
        <v>0.3849000473724645</v>
      </c>
      <c r="J149" s="53"/>
      <c r="K149" s="54"/>
      <c r="L149" s="43"/>
    </row>
    <row r="150" spans="1:12" s="35" customFormat="1" ht="12.75">
      <c r="A150" s="56">
        <v>5221</v>
      </c>
      <c r="B150" s="52" t="s">
        <v>166</v>
      </c>
      <c r="C150" s="5" t="s">
        <v>21</v>
      </c>
      <c r="D150" s="36">
        <v>6</v>
      </c>
      <c r="E150" s="5">
        <v>24</v>
      </c>
      <c r="F150" s="37"/>
      <c r="G150" s="38">
        <v>228.789</v>
      </c>
      <c r="H150" s="39">
        <v>593.642</v>
      </c>
      <c r="I150" s="49">
        <v>0.38539894414478754</v>
      </c>
      <c r="J150" s="53"/>
      <c r="K150" s="53"/>
      <c r="L150" s="43"/>
    </row>
    <row r="151" spans="1:12" s="35" customFormat="1" ht="12.75">
      <c r="A151" s="56">
        <v>5241</v>
      </c>
      <c r="B151" s="52" t="s">
        <v>180</v>
      </c>
      <c r="C151" s="5" t="s">
        <v>21</v>
      </c>
      <c r="D151" s="36">
        <v>6</v>
      </c>
      <c r="E151" s="5">
        <v>24</v>
      </c>
      <c r="F151" s="37"/>
      <c r="G151" s="38">
        <v>227.992</v>
      </c>
      <c r="H151" s="39">
        <v>590.975</v>
      </c>
      <c r="I151" s="49">
        <v>0.385789585007826</v>
      </c>
      <c r="J151" s="53"/>
      <c r="K151" s="53"/>
      <c r="L151" s="43"/>
    </row>
    <row r="152" spans="1:12" s="35" customFormat="1" ht="12.75">
      <c r="A152" s="56">
        <v>7771</v>
      </c>
      <c r="B152" s="52" t="s">
        <v>210</v>
      </c>
      <c r="C152" s="5" t="s">
        <v>105</v>
      </c>
      <c r="D152" s="36">
        <v>8</v>
      </c>
      <c r="E152" s="5">
        <v>48</v>
      </c>
      <c r="F152" s="37"/>
      <c r="G152" s="38">
        <v>468.839</v>
      </c>
      <c r="H152" s="39">
        <v>1213.189</v>
      </c>
      <c r="I152" s="49">
        <v>0.3864517400009396</v>
      </c>
      <c r="J152" s="53"/>
      <c r="K152" s="54"/>
      <c r="L152" s="43"/>
    </row>
    <row r="153" spans="1:12" s="35" customFormat="1" ht="12.75">
      <c r="A153" s="56">
        <v>5411</v>
      </c>
      <c r="B153" s="52" t="s">
        <v>235</v>
      </c>
      <c r="C153" s="5" t="s">
        <v>9</v>
      </c>
      <c r="D153" s="36">
        <v>8</v>
      </c>
      <c r="E153" s="5">
        <v>32</v>
      </c>
      <c r="F153" s="37"/>
      <c r="G153" s="38">
        <v>285.812</v>
      </c>
      <c r="H153" s="39">
        <v>737.992</v>
      </c>
      <c r="I153" s="49">
        <v>0.38728333098461776</v>
      </c>
      <c r="J153" s="53"/>
      <c r="K153" s="53"/>
      <c r="L153" s="43"/>
    </row>
    <row r="154" spans="1:12" s="35" customFormat="1" ht="12.75">
      <c r="A154" s="56">
        <v>5804</v>
      </c>
      <c r="B154" s="52" t="s">
        <v>227</v>
      </c>
      <c r="C154" s="5" t="s">
        <v>9</v>
      </c>
      <c r="D154" s="36">
        <v>5</v>
      </c>
      <c r="E154" s="5">
        <v>26</v>
      </c>
      <c r="F154" s="37"/>
      <c r="G154" s="38">
        <v>299.899</v>
      </c>
      <c r="H154" s="39">
        <v>774</v>
      </c>
      <c r="I154" s="49">
        <v>0.38746640826873385</v>
      </c>
      <c r="J154" s="53"/>
      <c r="K154" s="53"/>
      <c r="L154" s="43"/>
    </row>
    <row r="155" spans="1:12" s="35" customFormat="1" ht="12.75">
      <c r="A155" s="56">
        <v>7421</v>
      </c>
      <c r="B155" s="52" t="s">
        <v>152</v>
      </c>
      <c r="C155" s="5" t="s">
        <v>105</v>
      </c>
      <c r="D155" s="36">
        <v>5</v>
      </c>
      <c r="E155" s="5">
        <v>26</v>
      </c>
      <c r="F155" s="37"/>
      <c r="G155" s="38">
        <v>327.409</v>
      </c>
      <c r="H155" s="39">
        <v>844.93</v>
      </c>
      <c r="I155" s="49">
        <v>0.38749837264625475</v>
      </c>
      <c r="J155" s="53"/>
      <c r="K155" s="54"/>
      <c r="L155" s="43"/>
    </row>
    <row r="156" spans="1:12" s="35" customFormat="1" ht="12.75">
      <c r="A156" s="56">
        <v>7191</v>
      </c>
      <c r="B156" s="52" t="s">
        <v>115</v>
      </c>
      <c r="C156" s="5" t="s">
        <v>105</v>
      </c>
      <c r="D156" s="36">
        <v>12</v>
      </c>
      <c r="E156" s="5">
        <v>59</v>
      </c>
      <c r="F156" s="37"/>
      <c r="G156" s="38">
        <v>642.625</v>
      </c>
      <c r="H156" s="39">
        <v>1653.8</v>
      </c>
      <c r="I156" s="49">
        <v>0.38857479743620754</v>
      </c>
      <c r="J156" s="53"/>
      <c r="K156" s="54"/>
      <c r="L156" s="43"/>
    </row>
    <row r="157" spans="1:12" s="35" customFormat="1" ht="12.75">
      <c r="A157" s="56">
        <v>7631</v>
      </c>
      <c r="B157" s="52" t="s">
        <v>208</v>
      </c>
      <c r="C157" s="5" t="s">
        <v>105</v>
      </c>
      <c r="D157" s="36">
        <v>12</v>
      </c>
      <c r="E157" s="5">
        <v>59</v>
      </c>
      <c r="F157" s="37"/>
      <c r="G157" s="38">
        <v>496.978</v>
      </c>
      <c r="H157" s="39">
        <v>1276.663</v>
      </c>
      <c r="I157" s="49">
        <v>0.3892789248219773</v>
      </c>
      <c r="J157" s="53"/>
      <c r="K157" s="54"/>
      <c r="L157" s="43"/>
    </row>
    <row r="158" spans="1:12" s="35" customFormat="1" ht="12.75">
      <c r="A158" s="56">
        <v>5831</v>
      </c>
      <c r="B158" s="52" t="s">
        <v>226</v>
      </c>
      <c r="C158" s="5" t="s">
        <v>9</v>
      </c>
      <c r="D158" s="36">
        <v>4</v>
      </c>
      <c r="E158" s="5">
        <v>22</v>
      </c>
      <c r="F158" s="37"/>
      <c r="G158" s="38">
        <v>266.933</v>
      </c>
      <c r="H158" s="39">
        <v>685.5</v>
      </c>
      <c r="I158" s="49">
        <v>0.38939897884755653</v>
      </c>
      <c r="J158" s="53"/>
      <c r="K158" s="53"/>
      <c r="L158" s="43"/>
    </row>
    <row r="159" spans="1:12" s="35" customFormat="1" ht="12.75">
      <c r="A159" s="56">
        <v>5452</v>
      </c>
      <c r="B159" s="52" t="s">
        <v>237</v>
      </c>
      <c r="C159" s="5" t="s">
        <v>9</v>
      </c>
      <c r="D159" s="36">
        <v>8</v>
      </c>
      <c r="E159" s="5">
        <v>32</v>
      </c>
      <c r="F159" s="37"/>
      <c r="G159" s="38">
        <v>305.087</v>
      </c>
      <c r="H159" s="39">
        <v>782.765</v>
      </c>
      <c r="I159" s="49">
        <v>0.3897555460451093</v>
      </c>
      <c r="J159" s="53"/>
      <c r="K159" s="53"/>
      <c r="L159" s="43"/>
    </row>
    <row r="160" spans="1:12" s="35" customFormat="1" ht="12.75">
      <c r="A160" s="56">
        <v>5181</v>
      </c>
      <c r="B160" s="52" t="s">
        <v>203</v>
      </c>
      <c r="C160" s="5" t="s">
        <v>21</v>
      </c>
      <c r="D160" s="36">
        <v>4</v>
      </c>
      <c r="E160" s="5">
        <v>24</v>
      </c>
      <c r="F160" s="37"/>
      <c r="G160" s="38">
        <v>260.13800000000003</v>
      </c>
      <c r="H160" s="39">
        <v>667</v>
      </c>
      <c r="I160" s="49">
        <v>0.3900119940029986</v>
      </c>
      <c r="J160" s="53"/>
      <c r="K160" s="54"/>
      <c r="L160" s="43"/>
    </row>
    <row r="161" spans="1:12" s="35" customFormat="1" ht="12.75">
      <c r="A161" s="56">
        <v>5432</v>
      </c>
      <c r="B161" s="52" t="s">
        <v>140</v>
      </c>
      <c r="C161" s="5" t="s">
        <v>9</v>
      </c>
      <c r="D161" s="36">
        <v>8</v>
      </c>
      <c r="E161" s="5">
        <v>48</v>
      </c>
      <c r="F161" s="37"/>
      <c r="G161" s="38">
        <v>581.989</v>
      </c>
      <c r="H161" s="39">
        <v>1491.568</v>
      </c>
      <c r="I161" s="49">
        <v>0.39018603241689287</v>
      </c>
      <c r="J161" s="53"/>
      <c r="K161" s="53"/>
      <c r="L161" s="43"/>
    </row>
    <row r="162" spans="1:12" s="35" customFormat="1" ht="12.75">
      <c r="A162" s="56">
        <v>7831</v>
      </c>
      <c r="B162" s="52" t="s">
        <v>207</v>
      </c>
      <c r="C162" s="5" t="s">
        <v>105</v>
      </c>
      <c r="D162" s="36">
        <v>8</v>
      </c>
      <c r="E162" s="5">
        <v>48</v>
      </c>
      <c r="F162" s="37"/>
      <c r="G162" s="38">
        <v>456.04</v>
      </c>
      <c r="H162" s="39">
        <v>1164.93</v>
      </c>
      <c r="I162" s="49">
        <v>0.3914741658297065</v>
      </c>
      <c r="J162" s="53"/>
      <c r="K162" s="54"/>
      <c r="L162" s="43"/>
    </row>
    <row r="163" spans="1:12" s="35" customFormat="1" ht="12.75">
      <c r="A163" s="56">
        <v>5462</v>
      </c>
      <c r="B163" s="52" t="s">
        <v>219</v>
      </c>
      <c r="C163" s="5" t="s">
        <v>9</v>
      </c>
      <c r="D163" s="36">
        <v>8</v>
      </c>
      <c r="E163" s="5">
        <v>32</v>
      </c>
      <c r="F163" s="37"/>
      <c r="G163" s="38">
        <v>300.423</v>
      </c>
      <c r="H163" s="39">
        <v>767.4</v>
      </c>
      <c r="I163" s="49">
        <v>0.39148162627052385</v>
      </c>
      <c r="J163" s="53"/>
      <c r="K163" s="53"/>
      <c r="L163" s="43"/>
    </row>
    <row r="164" spans="1:12" s="35" customFormat="1" ht="12.75">
      <c r="A164" s="56">
        <v>5802</v>
      </c>
      <c r="B164" s="52" t="s">
        <v>231</v>
      </c>
      <c r="C164" s="5" t="s">
        <v>9</v>
      </c>
      <c r="D164" s="36">
        <v>5</v>
      </c>
      <c r="E164" s="5">
        <v>26</v>
      </c>
      <c r="F164" s="37"/>
      <c r="G164" s="38">
        <v>291.022</v>
      </c>
      <c r="H164" s="39">
        <v>742.6</v>
      </c>
      <c r="I164" s="49">
        <v>0.3918960409372475</v>
      </c>
      <c r="J164" s="53"/>
      <c r="K164" s="53"/>
      <c r="L164" s="43"/>
    </row>
    <row r="165" spans="1:12" s="35" customFormat="1" ht="12.75">
      <c r="A165" s="56">
        <v>5861</v>
      </c>
      <c r="B165" s="52" t="s">
        <v>242</v>
      </c>
      <c r="C165" s="5" t="s">
        <v>9</v>
      </c>
      <c r="D165" s="36">
        <v>5</v>
      </c>
      <c r="E165" s="5">
        <v>26</v>
      </c>
      <c r="F165" s="37"/>
      <c r="G165" s="38">
        <v>290.76</v>
      </c>
      <c r="H165" s="39">
        <v>741.055</v>
      </c>
      <c r="I165" s="49">
        <v>0.39235954146453367</v>
      </c>
      <c r="J165" s="53"/>
      <c r="K165" s="53"/>
      <c r="L165" s="43"/>
    </row>
    <row r="166" spans="1:12" s="35" customFormat="1" ht="12.75">
      <c r="A166" s="56">
        <v>7221</v>
      </c>
      <c r="B166" s="52" t="s">
        <v>224</v>
      </c>
      <c r="C166" s="5" t="s">
        <v>105</v>
      </c>
      <c r="D166" s="36">
        <v>12</v>
      </c>
      <c r="E166" s="5">
        <v>59</v>
      </c>
      <c r="F166" s="37"/>
      <c r="G166" s="38">
        <v>503.221</v>
      </c>
      <c r="H166" s="39">
        <v>1271.69</v>
      </c>
      <c r="I166" s="49">
        <v>0.39571043257397637</v>
      </c>
      <c r="J166" s="53"/>
      <c r="K166" s="54"/>
      <c r="L166" s="43"/>
    </row>
    <row r="167" spans="1:12" s="35" customFormat="1" ht="12.75">
      <c r="A167" s="56">
        <v>7351</v>
      </c>
      <c r="B167" s="52" t="s">
        <v>126</v>
      </c>
      <c r="C167" s="5" t="s">
        <v>105</v>
      </c>
      <c r="D167" s="36">
        <v>12</v>
      </c>
      <c r="E167" s="5">
        <v>60</v>
      </c>
      <c r="F167" s="37"/>
      <c r="G167" s="38">
        <v>620.353</v>
      </c>
      <c r="H167" s="39">
        <v>1549.907</v>
      </c>
      <c r="I167" s="49">
        <v>0.4002517570409063</v>
      </c>
      <c r="J167" s="53"/>
      <c r="K167" s="54"/>
      <c r="L167" s="43"/>
    </row>
    <row r="168" spans="1:12" s="35" customFormat="1" ht="12.75">
      <c r="A168" s="56">
        <v>5801</v>
      </c>
      <c r="B168" s="52" t="s">
        <v>241</v>
      </c>
      <c r="C168" s="5" t="s">
        <v>9</v>
      </c>
      <c r="D168" s="36">
        <v>5</v>
      </c>
      <c r="E168" s="5">
        <v>13</v>
      </c>
      <c r="F168" s="37"/>
      <c r="G168" s="38">
        <v>138.548</v>
      </c>
      <c r="H168" s="39">
        <v>345.771</v>
      </c>
      <c r="I168" s="49">
        <v>0.4006929441740342</v>
      </c>
      <c r="J168" s="53"/>
      <c r="K168" s="53"/>
      <c r="L168" s="43"/>
    </row>
    <row r="169" spans="1:12" s="35" customFormat="1" ht="12.75">
      <c r="A169" s="56">
        <v>7131</v>
      </c>
      <c r="B169" s="52" t="s">
        <v>117</v>
      </c>
      <c r="C169" s="5" t="s">
        <v>105</v>
      </c>
      <c r="D169" s="36">
        <v>12</v>
      </c>
      <c r="E169" s="5">
        <v>60</v>
      </c>
      <c r="F169" s="37"/>
      <c r="G169" s="38">
        <v>569.137</v>
      </c>
      <c r="H169" s="39">
        <v>1416.8</v>
      </c>
      <c r="I169" s="49">
        <v>0.40170595708639184</v>
      </c>
      <c r="J169" s="53"/>
      <c r="K169" s="54"/>
      <c r="L169" s="43"/>
    </row>
    <row r="170" spans="1:12" s="35" customFormat="1" ht="12.75">
      <c r="A170" s="56">
        <v>5821</v>
      </c>
      <c r="B170" s="52" t="s">
        <v>232</v>
      </c>
      <c r="C170" s="5" t="s">
        <v>9</v>
      </c>
      <c r="D170" s="36">
        <v>5</v>
      </c>
      <c r="E170" s="5">
        <v>26</v>
      </c>
      <c r="F170" s="37"/>
      <c r="G170" s="38">
        <v>274.59</v>
      </c>
      <c r="H170" s="39">
        <v>682.77</v>
      </c>
      <c r="I170" s="49">
        <v>0.4021705698844413</v>
      </c>
      <c r="J170" s="53"/>
      <c r="K170" s="53"/>
      <c r="L170" s="43"/>
    </row>
    <row r="171" spans="1:12" s="35" customFormat="1" ht="12.75">
      <c r="A171" s="56">
        <v>5702</v>
      </c>
      <c r="B171" s="52" t="s">
        <v>136</v>
      </c>
      <c r="C171" s="5" t="s">
        <v>9</v>
      </c>
      <c r="D171" s="36">
        <v>8</v>
      </c>
      <c r="E171" s="5">
        <v>32</v>
      </c>
      <c r="F171" s="37"/>
      <c r="G171" s="38">
        <v>388.506</v>
      </c>
      <c r="H171" s="39">
        <v>965.306</v>
      </c>
      <c r="I171" s="49">
        <v>0.4024692688121694</v>
      </c>
      <c r="J171" s="53"/>
      <c r="K171" s="53"/>
      <c r="L171" s="43"/>
    </row>
    <row r="172" spans="1:12" s="35" customFormat="1" ht="12.75">
      <c r="A172" s="56">
        <v>5841</v>
      </c>
      <c r="B172" s="52" t="s">
        <v>239</v>
      </c>
      <c r="C172" s="5" t="s">
        <v>9</v>
      </c>
      <c r="D172" s="36">
        <v>5</v>
      </c>
      <c r="E172" s="5">
        <v>26</v>
      </c>
      <c r="F172" s="37"/>
      <c r="G172" s="38">
        <v>300.729</v>
      </c>
      <c r="H172" s="39">
        <v>746.8</v>
      </c>
      <c r="I172" s="49">
        <v>0.4026901446170327</v>
      </c>
      <c r="J172" s="53"/>
      <c r="K172" s="53"/>
      <c r="L172" s="43"/>
    </row>
    <row r="173" spans="1:12" s="35" customFormat="1" ht="12.75">
      <c r="A173" s="56">
        <v>5832</v>
      </c>
      <c r="B173" s="52" t="s">
        <v>229</v>
      </c>
      <c r="C173" s="5" t="s">
        <v>9</v>
      </c>
      <c r="D173" s="36">
        <v>4</v>
      </c>
      <c r="E173" s="5">
        <v>22</v>
      </c>
      <c r="F173" s="37"/>
      <c r="G173" s="38">
        <v>245.288</v>
      </c>
      <c r="H173" s="39">
        <v>607.48</v>
      </c>
      <c r="I173" s="49">
        <v>0.40377954829788637</v>
      </c>
      <c r="J173" s="53"/>
      <c r="K173" s="53"/>
      <c r="L173" s="43"/>
    </row>
    <row r="174" spans="1:12" s="35" customFormat="1" ht="12.75">
      <c r="A174" s="56">
        <v>7562</v>
      </c>
      <c r="B174" s="52" t="s">
        <v>165</v>
      </c>
      <c r="C174" s="5" t="s">
        <v>105</v>
      </c>
      <c r="D174" s="36">
        <v>8</v>
      </c>
      <c r="E174" s="5">
        <v>48</v>
      </c>
      <c r="F174" s="37"/>
      <c r="G174" s="38">
        <v>530.662</v>
      </c>
      <c r="H174" s="39">
        <v>1309.47</v>
      </c>
      <c r="I174" s="49">
        <v>0.4052494520683941</v>
      </c>
      <c r="J174" s="53"/>
      <c r="K174" s="54"/>
      <c r="L174" s="43"/>
    </row>
    <row r="175" spans="1:12" s="35" customFormat="1" ht="12.75">
      <c r="A175" s="56">
        <v>7002</v>
      </c>
      <c r="B175" s="52" t="s">
        <v>120</v>
      </c>
      <c r="C175" s="5" t="s">
        <v>105</v>
      </c>
      <c r="D175" s="36">
        <v>5</v>
      </c>
      <c r="E175" s="5">
        <v>26</v>
      </c>
      <c r="F175" s="37"/>
      <c r="G175" s="38">
        <v>269.031</v>
      </c>
      <c r="H175" s="39">
        <v>662.8</v>
      </c>
      <c r="I175" s="49">
        <v>0.40590072420036216</v>
      </c>
      <c r="J175" s="53"/>
      <c r="K175" s="54"/>
      <c r="L175" s="43"/>
    </row>
    <row r="176" spans="1:12" s="35" customFormat="1" ht="12.75">
      <c r="A176" s="56">
        <v>7371</v>
      </c>
      <c r="B176" s="52" t="s">
        <v>142</v>
      </c>
      <c r="C176" s="5" t="s">
        <v>105</v>
      </c>
      <c r="D176" s="36">
        <v>12</v>
      </c>
      <c r="E176" s="5">
        <v>59</v>
      </c>
      <c r="F176" s="37"/>
      <c r="G176" s="38">
        <v>613.402</v>
      </c>
      <c r="H176" s="39">
        <v>1509.877</v>
      </c>
      <c r="I176" s="49">
        <v>0.40625958273422275</v>
      </c>
      <c r="J176" s="53"/>
      <c r="K176" s="54"/>
      <c r="L176" s="43"/>
    </row>
    <row r="177" spans="1:12" s="35" customFormat="1" ht="12.75">
      <c r="A177" s="56">
        <v>7341</v>
      </c>
      <c r="B177" s="52" t="s">
        <v>146</v>
      </c>
      <c r="C177" s="5" t="s">
        <v>105</v>
      </c>
      <c r="D177" s="36">
        <v>12</v>
      </c>
      <c r="E177" s="5">
        <v>59</v>
      </c>
      <c r="F177" s="37"/>
      <c r="G177" s="38">
        <v>613.237</v>
      </c>
      <c r="H177" s="39">
        <v>1503.399</v>
      </c>
      <c r="I177" s="49">
        <v>0.4079003644408437</v>
      </c>
      <c r="J177" s="53"/>
      <c r="K177" s="54"/>
      <c r="L177" s="43"/>
    </row>
    <row r="178" spans="1:12" s="35" customFormat="1" ht="12.75">
      <c r="A178" s="56">
        <v>7022</v>
      </c>
      <c r="B178" s="52" t="s">
        <v>122</v>
      </c>
      <c r="C178" s="5" t="s">
        <v>105</v>
      </c>
      <c r="D178" s="36">
        <v>8</v>
      </c>
      <c r="E178" s="5">
        <v>48</v>
      </c>
      <c r="F178" s="37"/>
      <c r="G178" s="38">
        <v>486.928</v>
      </c>
      <c r="H178" s="39">
        <v>1193.127</v>
      </c>
      <c r="I178" s="49">
        <v>0.40811078787086374</v>
      </c>
      <c r="J178" s="53"/>
      <c r="K178" s="54"/>
      <c r="L178" s="43"/>
    </row>
    <row r="179" spans="1:12" s="35" customFormat="1" ht="12.75">
      <c r="A179" s="56">
        <v>7381</v>
      </c>
      <c r="B179" s="52" t="s">
        <v>155</v>
      </c>
      <c r="C179" s="5" t="s">
        <v>105</v>
      </c>
      <c r="D179" s="36">
        <v>12</v>
      </c>
      <c r="E179" s="5">
        <v>59</v>
      </c>
      <c r="F179" s="37"/>
      <c r="G179" s="38">
        <v>582.639</v>
      </c>
      <c r="H179" s="39">
        <v>1420.1</v>
      </c>
      <c r="I179" s="49">
        <v>0.4102802619533836</v>
      </c>
      <c r="J179" s="53"/>
      <c r="K179" s="54"/>
      <c r="L179" s="43"/>
    </row>
    <row r="180" spans="1:12" s="35" customFormat="1" ht="12.75">
      <c r="A180" s="56">
        <v>5472</v>
      </c>
      <c r="B180" s="52" t="s">
        <v>179</v>
      </c>
      <c r="C180" s="5" t="s">
        <v>9</v>
      </c>
      <c r="D180" s="36">
        <v>8</v>
      </c>
      <c r="E180" s="5">
        <v>32</v>
      </c>
      <c r="F180" s="37"/>
      <c r="G180" s="38">
        <v>370.909</v>
      </c>
      <c r="H180" s="39">
        <v>901.892</v>
      </c>
      <c r="I180" s="49">
        <v>0.4112565584349345</v>
      </c>
      <c r="J180" s="53"/>
      <c r="K180" s="53"/>
      <c r="L180" s="43"/>
    </row>
    <row r="181" spans="1:12" s="35" customFormat="1" ht="12.75">
      <c r="A181" s="56">
        <v>5431</v>
      </c>
      <c r="B181" s="52" t="s">
        <v>189</v>
      </c>
      <c r="C181" s="5" t="s">
        <v>9</v>
      </c>
      <c r="D181" s="36">
        <v>8</v>
      </c>
      <c r="E181" s="5">
        <v>47</v>
      </c>
      <c r="F181" s="37"/>
      <c r="G181" s="38">
        <v>507.274</v>
      </c>
      <c r="H181" s="39">
        <v>1233.094</v>
      </c>
      <c r="I181" s="49">
        <v>0.41138307379648265</v>
      </c>
      <c r="J181" s="53"/>
      <c r="K181" s="53"/>
      <c r="L181" s="43"/>
    </row>
    <row r="182" spans="1:12" s="35" customFormat="1" ht="12.75">
      <c r="A182" s="56">
        <v>5491</v>
      </c>
      <c r="B182" s="52" t="s">
        <v>160</v>
      </c>
      <c r="C182" s="5" t="s">
        <v>9</v>
      </c>
      <c r="D182" s="36">
        <v>8</v>
      </c>
      <c r="E182" s="5">
        <v>47</v>
      </c>
      <c r="F182" s="37"/>
      <c r="G182" s="38">
        <v>502.965</v>
      </c>
      <c r="H182" s="39">
        <v>1221.91</v>
      </c>
      <c r="I182" s="49">
        <v>0.4116219688847787</v>
      </c>
      <c r="J182" s="53"/>
      <c r="K182" s="53"/>
      <c r="L182" s="43"/>
    </row>
    <row r="183" spans="1:12" s="35" customFormat="1" ht="12.75">
      <c r="A183" s="56">
        <v>5691</v>
      </c>
      <c r="B183" s="52" t="s">
        <v>129</v>
      </c>
      <c r="C183" s="5" t="s">
        <v>9</v>
      </c>
      <c r="D183" s="36">
        <v>8</v>
      </c>
      <c r="E183" s="5">
        <v>32</v>
      </c>
      <c r="F183" s="37"/>
      <c r="G183" s="38">
        <v>345.16</v>
      </c>
      <c r="H183" s="39">
        <v>838</v>
      </c>
      <c r="I183" s="49">
        <v>0.4118854415274463</v>
      </c>
      <c r="J183" s="53"/>
      <c r="K183" s="53"/>
      <c r="L183" s="43"/>
    </row>
    <row r="184" spans="1:12" s="35" customFormat="1" ht="12.75">
      <c r="A184" s="56">
        <v>7021</v>
      </c>
      <c r="B184" s="52" t="s">
        <v>143</v>
      </c>
      <c r="C184" s="5" t="s">
        <v>105</v>
      </c>
      <c r="D184" s="36">
        <v>8</v>
      </c>
      <c r="E184" s="5">
        <v>48</v>
      </c>
      <c r="F184" s="37"/>
      <c r="G184" s="38">
        <v>474.844</v>
      </c>
      <c r="H184" s="39">
        <v>1149.649</v>
      </c>
      <c r="I184" s="49">
        <v>0.4130338912137531</v>
      </c>
      <c r="J184" s="53"/>
      <c r="K184" s="54"/>
      <c r="L184" s="43"/>
    </row>
    <row r="185" spans="1:12" s="35" customFormat="1" ht="12.75">
      <c r="A185" s="56">
        <v>7361</v>
      </c>
      <c r="B185" s="52" t="s">
        <v>153</v>
      </c>
      <c r="C185" s="5" t="s">
        <v>105</v>
      </c>
      <c r="D185" s="36">
        <v>12</v>
      </c>
      <c r="E185" s="5">
        <v>59</v>
      </c>
      <c r="F185" s="37"/>
      <c r="G185" s="38">
        <v>595.458</v>
      </c>
      <c r="H185" s="39">
        <v>1436.5</v>
      </c>
      <c r="I185" s="49">
        <v>0.41452001392272886</v>
      </c>
      <c r="J185" s="53"/>
      <c r="K185" s="54"/>
      <c r="L185" s="43"/>
    </row>
    <row r="186" spans="1:12" s="35" customFormat="1" ht="12.75">
      <c r="A186" s="56">
        <v>7573</v>
      </c>
      <c r="B186" s="52" t="s">
        <v>133</v>
      </c>
      <c r="C186" s="5" t="s">
        <v>105</v>
      </c>
      <c r="D186" s="36">
        <v>8</v>
      </c>
      <c r="E186" s="5">
        <v>48</v>
      </c>
      <c r="F186" s="37"/>
      <c r="G186" s="38">
        <v>549.03</v>
      </c>
      <c r="H186" s="39">
        <v>1255.454</v>
      </c>
      <c r="I186" s="49">
        <v>0.41493281789646824</v>
      </c>
      <c r="J186" s="53"/>
      <c r="K186" s="54"/>
      <c r="L186" s="43"/>
    </row>
    <row r="187" spans="1:12" s="35" customFormat="1" ht="12.75">
      <c r="A187" s="56">
        <v>5191</v>
      </c>
      <c r="B187" s="52" t="s">
        <v>191</v>
      </c>
      <c r="C187" s="5" t="s">
        <v>21</v>
      </c>
      <c r="D187" s="36">
        <v>6</v>
      </c>
      <c r="E187" s="5">
        <v>24</v>
      </c>
      <c r="F187" s="37"/>
      <c r="G187" s="38">
        <v>207.924</v>
      </c>
      <c r="H187" s="39">
        <v>500.2</v>
      </c>
      <c r="I187" s="49">
        <v>0.4156817273090764</v>
      </c>
      <c r="J187" s="54"/>
      <c r="K187" s="54"/>
      <c r="L187" s="43"/>
    </row>
    <row r="188" spans="1:12" s="35" customFormat="1" ht="12.75">
      <c r="A188" s="56">
        <v>7581</v>
      </c>
      <c r="B188" s="52" t="s">
        <v>130</v>
      </c>
      <c r="C188" s="5" t="s">
        <v>105</v>
      </c>
      <c r="D188" s="36">
        <v>12</v>
      </c>
      <c r="E188" s="5">
        <v>59</v>
      </c>
      <c r="F188" s="37"/>
      <c r="G188" s="38">
        <v>727.586</v>
      </c>
      <c r="H188" s="39">
        <v>1745.305</v>
      </c>
      <c r="I188" s="49">
        <v>0.4168818630554545</v>
      </c>
      <c r="J188" s="53"/>
      <c r="K188" s="54"/>
      <c r="L188" s="43"/>
    </row>
    <row r="189" spans="1:12" s="35" customFormat="1" ht="12.75">
      <c r="A189" s="56">
        <v>7552</v>
      </c>
      <c r="B189" s="52" t="s">
        <v>159</v>
      </c>
      <c r="C189" s="5" t="s">
        <v>105</v>
      </c>
      <c r="D189" s="36">
        <v>5</v>
      </c>
      <c r="E189" s="5">
        <v>26</v>
      </c>
      <c r="F189" s="37"/>
      <c r="G189" s="38">
        <v>334.987</v>
      </c>
      <c r="H189" s="39">
        <v>802.33</v>
      </c>
      <c r="I189" s="49">
        <v>0.4175177296125036</v>
      </c>
      <c r="J189" s="53"/>
      <c r="K189" s="54"/>
      <c r="L189" s="43"/>
    </row>
    <row r="190" spans="1:12" s="35" customFormat="1" ht="12.75">
      <c r="A190" s="56">
        <v>5061</v>
      </c>
      <c r="B190" s="52" t="s">
        <v>167</v>
      </c>
      <c r="C190" s="5" t="s">
        <v>21</v>
      </c>
      <c r="D190" s="36">
        <v>6</v>
      </c>
      <c r="E190" s="5">
        <v>36</v>
      </c>
      <c r="F190" s="37"/>
      <c r="G190" s="38">
        <v>440.308</v>
      </c>
      <c r="H190" s="39">
        <v>1052.105</v>
      </c>
      <c r="I190" s="49">
        <v>0.4185019556032905</v>
      </c>
      <c r="J190" s="53"/>
      <c r="K190" s="54"/>
      <c r="L190" s="43"/>
    </row>
    <row r="191" spans="1:12" s="35" customFormat="1" ht="12.75">
      <c r="A191" s="56">
        <v>7561</v>
      </c>
      <c r="B191" s="52" t="s">
        <v>138</v>
      </c>
      <c r="C191" s="5" t="s">
        <v>105</v>
      </c>
      <c r="D191" s="36">
        <v>8</v>
      </c>
      <c r="E191" s="5">
        <v>48</v>
      </c>
      <c r="F191" s="37"/>
      <c r="G191" s="38">
        <v>490.879</v>
      </c>
      <c r="H191" s="39">
        <v>1171.3</v>
      </c>
      <c r="I191" s="49">
        <v>0.4190890463587467</v>
      </c>
      <c r="J191" s="53"/>
      <c r="K191" s="54"/>
      <c r="L191" s="43"/>
    </row>
    <row r="192" spans="1:12" s="35" customFormat="1" ht="12.75">
      <c r="A192" s="56">
        <v>7591</v>
      </c>
      <c r="B192" s="52" t="s">
        <v>131</v>
      </c>
      <c r="C192" s="5" t="s">
        <v>105</v>
      </c>
      <c r="D192" s="36">
        <v>12</v>
      </c>
      <c r="E192" s="5">
        <v>59</v>
      </c>
      <c r="F192" s="37"/>
      <c r="G192" s="38">
        <v>684.098</v>
      </c>
      <c r="H192" s="39">
        <v>1630.156</v>
      </c>
      <c r="I192" s="49">
        <v>0.4196518615396318</v>
      </c>
      <c r="J192" s="53"/>
      <c r="K192" s="54"/>
      <c r="L192" s="43"/>
    </row>
    <row r="193" spans="1:12" s="35" customFormat="1" ht="12.75">
      <c r="A193" s="56">
        <v>7001</v>
      </c>
      <c r="B193" s="52" t="s">
        <v>132</v>
      </c>
      <c r="C193" s="5" t="s">
        <v>105</v>
      </c>
      <c r="D193" s="36">
        <v>5</v>
      </c>
      <c r="E193" s="5">
        <v>26</v>
      </c>
      <c r="F193" s="37"/>
      <c r="G193" s="38">
        <v>251.354</v>
      </c>
      <c r="H193" s="39">
        <v>598.82</v>
      </c>
      <c r="I193" s="49">
        <v>0.4197488393841221</v>
      </c>
      <c r="J193" s="53"/>
      <c r="K193" s="54"/>
      <c r="L193" s="43"/>
    </row>
    <row r="194" spans="1:12" s="35" customFormat="1" ht="12.75">
      <c r="A194" s="56">
        <v>5471</v>
      </c>
      <c r="B194" s="52" t="s">
        <v>190</v>
      </c>
      <c r="C194" s="5" t="s">
        <v>9</v>
      </c>
      <c r="D194" s="36">
        <v>8</v>
      </c>
      <c r="E194" s="5">
        <v>32</v>
      </c>
      <c r="F194" s="37"/>
      <c r="G194" s="38">
        <v>321.526</v>
      </c>
      <c r="H194" s="39">
        <v>764</v>
      </c>
      <c r="I194" s="49">
        <v>0.4208455497382199</v>
      </c>
      <c r="J194" s="53"/>
      <c r="K194" s="53"/>
      <c r="L194" s="43"/>
    </row>
    <row r="195" spans="1:12" s="35" customFormat="1" ht="12.75">
      <c r="A195" s="56">
        <v>7411</v>
      </c>
      <c r="B195" s="52" t="s">
        <v>127</v>
      </c>
      <c r="C195" s="5" t="s">
        <v>105</v>
      </c>
      <c r="D195" s="36">
        <v>12</v>
      </c>
      <c r="E195" s="5">
        <v>59</v>
      </c>
      <c r="F195" s="37"/>
      <c r="G195" s="38">
        <v>710.128</v>
      </c>
      <c r="H195" s="39">
        <v>1687.3</v>
      </c>
      <c r="I195" s="49">
        <v>0.42086647306347424</v>
      </c>
      <c r="J195" s="53"/>
      <c r="K195" s="54"/>
      <c r="L195" s="43"/>
    </row>
    <row r="196" spans="1:12" s="35" customFormat="1" ht="12.75">
      <c r="A196" s="56">
        <v>5671</v>
      </c>
      <c r="B196" s="52" t="s">
        <v>195</v>
      </c>
      <c r="C196" s="5" t="s">
        <v>9</v>
      </c>
      <c r="D196" s="36">
        <v>8</v>
      </c>
      <c r="E196" s="5">
        <v>32</v>
      </c>
      <c r="F196" s="37"/>
      <c r="G196" s="38">
        <v>348.303</v>
      </c>
      <c r="H196" s="39">
        <v>826.679</v>
      </c>
      <c r="I196" s="49">
        <v>0.4213279882517882</v>
      </c>
      <c r="J196" s="53"/>
      <c r="K196" s="53"/>
      <c r="L196" s="43"/>
    </row>
    <row r="197" spans="1:12" s="35" customFormat="1" ht="12.75">
      <c r="A197" s="56">
        <v>7541</v>
      </c>
      <c r="B197" s="52" t="s">
        <v>106</v>
      </c>
      <c r="C197" s="5" t="s">
        <v>105</v>
      </c>
      <c r="D197" s="36">
        <v>12</v>
      </c>
      <c r="E197" s="5">
        <v>59</v>
      </c>
      <c r="F197" s="37"/>
      <c r="G197" s="38">
        <v>749.976</v>
      </c>
      <c r="H197" s="39">
        <v>1775.5</v>
      </c>
      <c r="I197" s="49">
        <v>0.42240270346381303</v>
      </c>
      <c r="J197" s="53"/>
      <c r="K197" s="54"/>
      <c r="L197" s="43"/>
    </row>
    <row r="198" spans="1:12" s="35" customFormat="1" ht="12.75">
      <c r="A198" s="56">
        <v>7641</v>
      </c>
      <c r="B198" s="52" t="s">
        <v>107</v>
      </c>
      <c r="C198" s="5" t="s">
        <v>105</v>
      </c>
      <c r="D198" s="36">
        <v>12</v>
      </c>
      <c r="E198" s="5">
        <v>59</v>
      </c>
      <c r="F198" s="37"/>
      <c r="G198" s="38">
        <v>740.952</v>
      </c>
      <c r="H198" s="39">
        <v>1748.962</v>
      </c>
      <c r="I198" s="49">
        <v>0.4236524292694753</v>
      </c>
      <c r="J198" s="53"/>
      <c r="K198" s="54"/>
      <c r="L198" s="43"/>
    </row>
    <row r="199" spans="1:12" s="35" customFormat="1" ht="12.75">
      <c r="A199" s="56">
        <v>7661</v>
      </c>
      <c r="B199" s="52" t="s">
        <v>110</v>
      </c>
      <c r="C199" s="5" t="s">
        <v>105</v>
      </c>
      <c r="D199" s="36">
        <v>12</v>
      </c>
      <c r="E199" s="5">
        <v>59</v>
      </c>
      <c r="F199" s="37"/>
      <c r="G199" s="38">
        <v>735.242</v>
      </c>
      <c r="H199" s="39">
        <v>1730</v>
      </c>
      <c r="I199" s="49">
        <v>0.4249953757225433</v>
      </c>
      <c r="J199" s="53"/>
      <c r="K199" s="54"/>
      <c r="L199" s="43"/>
    </row>
    <row r="200" spans="1:12" s="35" customFormat="1" ht="12.75">
      <c r="A200" s="56">
        <v>5851</v>
      </c>
      <c r="B200" s="52" t="s">
        <v>233</v>
      </c>
      <c r="C200" s="5" t="s">
        <v>9</v>
      </c>
      <c r="D200" s="36">
        <v>4</v>
      </c>
      <c r="E200" s="5">
        <v>24</v>
      </c>
      <c r="F200" s="37"/>
      <c r="G200" s="38">
        <v>244.81799999999998</v>
      </c>
      <c r="H200" s="39">
        <v>575.447</v>
      </c>
      <c r="I200" s="49">
        <v>0.42543970165801537</v>
      </c>
      <c r="J200" s="53"/>
      <c r="K200" s="53"/>
      <c r="L200" s="43"/>
    </row>
    <row r="201" spans="1:12" s="35" customFormat="1" ht="12.75">
      <c r="A201" s="56">
        <v>7531</v>
      </c>
      <c r="B201" s="52" t="s">
        <v>108</v>
      </c>
      <c r="C201" s="5" t="s">
        <v>105</v>
      </c>
      <c r="D201" s="36">
        <v>12</v>
      </c>
      <c r="E201" s="5">
        <v>59</v>
      </c>
      <c r="F201" s="37"/>
      <c r="G201" s="38">
        <v>700.855</v>
      </c>
      <c r="H201" s="39">
        <v>1647.215</v>
      </c>
      <c r="I201" s="49">
        <v>0.42547876263875695</v>
      </c>
      <c r="J201" s="53"/>
      <c r="K201" s="54"/>
      <c r="L201" s="43"/>
    </row>
    <row r="202" spans="1:12" s="35" customFormat="1" ht="12.75">
      <c r="A202" s="56">
        <v>7551</v>
      </c>
      <c r="B202" s="52" t="s">
        <v>119</v>
      </c>
      <c r="C202" s="5" t="s">
        <v>105</v>
      </c>
      <c r="D202" s="36">
        <v>5</v>
      </c>
      <c r="E202" s="5">
        <v>26</v>
      </c>
      <c r="F202" s="37"/>
      <c r="G202" s="38">
        <v>313.004</v>
      </c>
      <c r="H202" s="39">
        <v>732</v>
      </c>
      <c r="I202" s="49">
        <v>0.4276010928961749</v>
      </c>
      <c r="J202" s="53"/>
      <c r="K202" s="54"/>
      <c r="L202" s="43"/>
    </row>
    <row r="203" spans="1:12" s="35" customFormat="1" ht="12.75">
      <c r="A203" s="56">
        <v>5682</v>
      </c>
      <c r="B203" s="52" t="s">
        <v>173</v>
      </c>
      <c r="C203" s="5" t="s">
        <v>9</v>
      </c>
      <c r="D203" s="36">
        <v>8</v>
      </c>
      <c r="E203" s="5">
        <v>32</v>
      </c>
      <c r="F203" s="37"/>
      <c r="G203" s="38">
        <v>333.068</v>
      </c>
      <c r="H203" s="39">
        <v>778.068</v>
      </c>
      <c r="I203" s="49">
        <v>0.42807055424461615</v>
      </c>
      <c r="J203" s="53"/>
      <c r="K203" s="53"/>
      <c r="L203" s="43"/>
    </row>
    <row r="204" spans="1:12" s="35" customFormat="1" ht="12.75">
      <c r="A204" s="56">
        <v>7651</v>
      </c>
      <c r="B204" s="52" t="s">
        <v>104</v>
      </c>
      <c r="C204" s="5" t="s">
        <v>105</v>
      </c>
      <c r="D204" s="36">
        <v>12</v>
      </c>
      <c r="E204" s="5">
        <v>60</v>
      </c>
      <c r="F204" s="37"/>
      <c r="G204" s="38">
        <v>681.71</v>
      </c>
      <c r="H204" s="39">
        <v>1591.166</v>
      </c>
      <c r="I204" s="49">
        <v>0.42843424256174406</v>
      </c>
      <c r="J204" s="53"/>
      <c r="K204" s="54"/>
      <c r="L204" s="43"/>
    </row>
    <row r="205" spans="1:12" s="35" customFormat="1" ht="12.75">
      <c r="A205" s="56">
        <v>5652</v>
      </c>
      <c r="B205" s="52" t="s">
        <v>184</v>
      </c>
      <c r="C205" s="5" t="s">
        <v>9</v>
      </c>
      <c r="D205" s="36">
        <v>8</v>
      </c>
      <c r="E205" s="5">
        <v>32</v>
      </c>
      <c r="F205" s="37"/>
      <c r="G205" s="38">
        <v>296.988</v>
      </c>
      <c r="H205" s="39">
        <v>692.6</v>
      </c>
      <c r="I205" s="49">
        <v>0.4288016170950043</v>
      </c>
      <c r="J205" s="53"/>
      <c r="K205" s="53"/>
      <c r="L205" s="43"/>
    </row>
    <row r="206" spans="1:12" s="35" customFormat="1" ht="12.75">
      <c r="A206" s="56">
        <v>5651</v>
      </c>
      <c r="B206" s="52" t="s">
        <v>145</v>
      </c>
      <c r="C206" s="5" t="s">
        <v>9</v>
      </c>
      <c r="D206" s="36">
        <v>8</v>
      </c>
      <c r="E206" s="5">
        <v>32</v>
      </c>
      <c r="F206" s="37"/>
      <c r="G206" s="38">
        <v>336.959</v>
      </c>
      <c r="H206" s="39">
        <v>784</v>
      </c>
      <c r="I206" s="49">
        <v>0.42979464285714286</v>
      </c>
      <c r="J206" s="53"/>
      <c r="K206" s="53"/>
      <c r="L206" s="43"/>
    </row>
    <row r="207" spans="1:12" s="35" customFormat="1" ht="12.75">
      <c r="A207" s="56">
        <v>5071</v>
      </c>
      <c r="B207" s="52" t="s">
        <v>147</v>
      </c>
      <c r="C207" s="5" t="s">
        <v>21</v>
      </c>
      <c r="D207" s="36">
        <v>6</v>
      </c>
      <c r="E207" s="5">
        <v>36</v>
      </c>
      <c r="F207" s="37"/>
      <c r="G207" s="38">
        <v>411.956</v>
      </c>
      <c r="H207" s="39">
        <v>957.416</v>
      </c>
      <c r="I207" s="49">
        <v>0.43027900097763144</v>
      </c>
      <c r="J207" s="53"/>
      <c r="K207" s="54"/>
      <c r="L207" s="43"/>
    </row>
    <row r="208" spans="1:12" s="35" customFormat="1" ht="12.75">
      <c r="A208" s="56">
        <v>7601</v>
      </c>
      <c r="B208" s="52" t="s">
        <v>139</v>
      </c>
      <c r="C208" s="5" t="s">
        <v>105</v>
      </c>
      <c r="D208" s="36">
        <v>12</v>
      </c>
      <c r="E208" s="5">
        <v>59</v>
      </c>
      <c r="F208" s="37"/>
      <c r="G208" s="38">
        <v>666.481</v>
      </c>
      <c r="H208" s="39">
        <v>1542</v>
      </c>
      <c r="I208" s="49">
        <v>0.4322185473411154</v>
      </c>
      <c r="J208" s="53"/>
      <c r="K208" s="54"/>
      <c r="L208" s="43"/>
    </row>
    <row r="209" spans="1:12" s="35" customFormat="1" ht="12.75">
      <c r="A209" s="56">
        <v>5805</v>
      </c>
      <c r="B209" s="52" t="s">
        <v>236</v>
      </c>
      <c r="C209" s="5" t="s">
        <v>9</v>
      </c>
      <c r="D209" s="36">
        <v>5</v>
      </c>
      <c r="E209" s="5">
        <v>13</v>
      </c>
      <c r="F209" s="37"/>
      <c r="G209" s="38">
        <v>118.486</v>
      </c>
      <c r="H209" s="39">
        <v>273.689</v>
      </c>
      <c r="I209" s="49">
        <v>0.4329220392489285</v>
      </c>
      <c r="J209" s="53"/>
      <c r="K209" s="54"/>
      <c r="L209" s="50"/>
    </row>
    <row r="210" spans="1:12" s="35" customFormat="1" ht="12.75">
      <c r="A210" s="56">
        <v>5681</v>
      </c>
      <c r="B210" s="52" t="s">
        <v>164</v>
      </c>
      <c r="C210" s="5" t="s">
        <v>9</v>
      </c>
      <c r="D210" s="36">
        <v>8</v>
      </c>
      <c r="E210" s="5">
        <v>32</v>
      </c>
      <c r="F210" s="37"/>
      <c r="G210" s="38">
        <v>300.807</v>
      </c>
      <c r="H210" s="39">
        <v>693.3</v>
      </c>
      <c r="I210" s="49">
        <v>0.43387710947641717</v>
      </c>
      <c r="J210" s="53"/>
      <c r="K210" s="53"/>
      <c r="L210" s="43"/>
    </row>
    <row r="211" spans="1:12" s="35" customFormat="1" ht="12.75">
      <c r="A211" s="56">
        <v>7391</v>
      </c>
      <c r="B211" s="52" t="s">
        <v>174</v>
      </c>
      <c r="C211" s="5" t="s">
        <v>105</v>
      </c>
      <c r="D211" s="36">
        <v>12</v>
      </c>
      <c r="E211" s="5">
        <v>59</v>
      </c>
      <c r="F211" s="37"/>
      <c r="G211" s="38">
        <v>534.498</v>
      </c>
      <c r="H211" s="39">
        <v>1226.392</v>
      </c>
      <c r="I211" s="49">
        <v>0.43582965316146877</v>
      </c>
      <c r="J211" s="53"/>
      <c r="K211" s="54"/>
      <c r="L211" s="43"/>
    </row>
    <row r="212" spans="1:12" s="35" customFormat="1" ht="12.75">
      <c r="A212" s="56">
        <v>5672</v>
      </c>
      <c r="B212" s="52" t="s">
        <v>201</v>
      </c>
      <c r="C212" s="5" t="s">
        <v>9</v>
      </c>
      <c r="D212" s="36">
        <v>8</v>
      </c>
      <c r="E212" s="5">
        <v>32</v>
      </c>
      <c r="F212" s="37"/>
      <c r="G212" s="38">
        <v>300.487</v>
      </c>
      <c r="H212" s="39">
        <v>687.41</v>
      </c>
      <c r="I212" s="49">
        <v>0.43712922418934846</v>
      </c>
      <c r="J212" s="53"/>
      <c r="K212" s="53"/>
      <c r="L212" s="43"/>
    </row>
    <row r="213" spans="1:12" s="35" customFormat="1" ht="12.75">
      <c r="A213" s="56">
        <v>7571</v>
      </c>
      <c r="B213" s="52" t="s">
        <v>161</v>
      </c>
      <c r="C213" s="5" t="s">
        <v>105</v>
      </c>
      <c r="D213" s="36">
        <v>8</v>
      </c>
      <c r="E213" s="5">
        <v>48</v>
      </c>
      <c r="F213" s="37"/>
      <c r="G213" s="38">
        <v>527.772</v>
      </c>
      <c r="H213" s="39">
        <v>1202.5</v>
      </c>
      <c r="I213" s="49">
        <v>0.43889563409563415</v>
      </c>
      <c r="J213" s="53"/>
      <c r="K213" s="54"/>
      <c r="L213" s="43"/>
    </row>
    <row r="214" spans="1:12" s="35" customFormat="1" ht="12.75">
      <c r="A214" s="56">
        <v>7521</v>
      </c>
      <c r="B214" s="52" t="s">
        <v>112</v>
      </c>
      <c r="C214" s="5" t="s">
        <v>105</v>
      </c>
      <c r="D214" s="36">
        <v>12</v>
      </c>
      <c r="E214" s="5">
        <v>59</v>
      </c>
      <c r="F214" s="37"/>
      <c r="G214" s="38">
        <v>671.879</v>
      </c>
      <c r="H214" s="39">
        <v>1519.126</v>
      </c>
      <c r="I214" s="49">
        <v>0.44227996887684107</v>
      </c>
      <c r="J214" s="53"/>
      <c r="K214" s="54"/>
      <c r="L214" s="43"/>
    </row>
    <row r="215" spans="1:12" s="35" customFormat="1" ht="12.75">
      <c r="A215" s="56">
        <v>5661</v>
      </c>
      <c r="B215" s="52" t="s">
        <v>178</v>
      </c>
      <c r="C215" s="5" t="s">
        <v>9</v>
      </c>
      <c r="D215" s="36">
        <v>8</v>
      </c>
      <c r="E215" s="5">
        <v>32</v>
      </c>
      <c r="F215" s="37"/>
      <c r="G215" s="38">
        <v>312.205</v>
      </c>
      <c r="H215" s="39">
        <v>701</v>
      </c>
      <c r="I215" s="49">
        <v>0.4453708987161198</v>
      </c>
      <c r="J215" s="53"/>
      <c r="K215" s="53"/>
      <c r="L215" s="43"/>
    </row>
    <row r="216" spans="1:12" s="35" customFormat="1" ht="12.75">
      <c r="A216" s="56">
        <v>5041</v>
      </c>
      <c r="B216" s="52" t="s">
        <v>124</v>
      </c>
      <c r="C216" s="5" t="s">
        <v>21</v>
      </c>
      <c r="D216" s="36">
        <v>6</v>
      </c>
      <c r="E216" s="5">
        <v>36</v>
      </c>
      <c r="F216" s="37"/>
      <c r="G216" s="38">
        <v>381.97099999999995</v>
      </c>
      <c r="H216" s="39">
        <v>857.274</v>
      </c>
      <c r="I216" s="49">
        <v>0.44556466194005645</v>
      </c>
      <c r="J216" s="53"/>
      <c r="K216" s="54"/>
      <c r="L216" s="43"/>
    </row>
    <row r="217" spans="1:12" s="35" customFormat="1" ht="12.75">
      <c r="A217" s="56">
        <v>7211</v>
      </c>
      <c r="B217" s="52" t="s">
        <v>168</v>
      </c>
      <c r="C217" s="5" t="s">
        <v>105</v>
      </c>
      <c r="D217" s="36">
        <v>12</v>
      </c>
      <c r="E217" s="5">
        <v>59</v>
      </c>
      <c r="F217" s="37"/>
      <c r="G217" s="38">
        <v>615.612</v>
      </c>
      <c r="H217" s="39">
        <v>1373</v>
      </c>
      <c r="I217" s="49">
        <v>0.44836999271667877</v>
      </c>
      <c r="J217" s="53"/>
      <c r="K217" s="54"/>
      <c r="L217" s="43"/>
    </row>
    <row r="218" spans="1:12" s="35" customFormat="1" ht="12.75">
      <c r="A218" s="56">
        <v>5031</v>
      </c>
      <c r="B218" s="52" t="s">
        <v>223</v>
      </c>
      <c r="C218" s="5" t="s">
        <v>21</v>
      </c>
      <c r="D218" s="36">
        <v>6</v>
      </c>
      <c r="E218" s="5">
        <v>36</v>
      </c>
      <c r="F218" s="37"/>
      <c r="G218" s="38">
        <v>376.201</v>
      </c>
      <c r="H218" s="39">
        <v>838.639</v>
      </c>
      <c r="I218" s="49">
        <v>0.4485851480792093</v>
      </c>
      <c r="J218" s="53"/>
      <c r="K218" s="54"/>
      <c r="L218" s="50"/>
    </row>
    <row r="219" spans="1:12" s="35" customFormat="1" ht="12.75">
      <c r="A219" s="56">
        <v>7401</v>
      </c>
      <c r="B219" s="52" t="s">
        <v>135</v>
      </c>
      <c r="C219" s="5" t="s">
        <v>105</v>
      </c>
      <c r="D219" s="36">
        <v>12</v>
      </c>
      <c r="E219" s="5">
        <v>59</v>
      </c>
      <c r="F219" s="37"/>
      <c r="G219" s="38">
        <v>605.234</v>
      </c>
      <c r="H219" s="39">
        <v>1346.6</v>
      </c>
      <c r="I219" s="49">
        <v>0.4494534382890243</v>
      </c>
      <c r="J219" s="53"/>
      <c r="K219" s="54"/>
      <c r="L219" s="43"/>
    </row>
    <row r="220" spans="1:12" s="35" customFormat="1" ht="12.75">
      <c r="A220" s="56">
        <v>7761</v>
      </c>
      <c r="B220" s="52" t="s">
        <v>111</v>
      </c>
      <c r="C220" s="5" t="s">
        <v>105</v>
      </c>
      <c r="D220" s="36">
        <v>8</v>
      </c>
      <c r="E220" s="5">
        <v>48</v>
      </c>
      <c r="F220" s="37"/>
      <c r="G220" s="38">
        <v>610.965</v>
      </c>
      <c r="H220" s="39">
        <v>1359</v>
      </c>
      <c r="I220" s="49">
        <v>0.44956953642384107</v>
      </c>
      <c r="J220" s="53"/>
      <c r="K220" s="54"/>
      <c r="L220" s="43"/>
    </row>
    <row r="221" spans="1:12" s="35" customFormat="1" ht="12.75">
      <c r="A221" s="56">
        <v>5662</v>
      </c>
      <c r="B221" s="52" t="s">
        <v>198</v>
      </c>
      <c r="C221" s="5" t="s">
        <v>9</v>
      </c>
      <c r="D221" s="36">
        <v>8</v>
      </c>
      <c r="E221" s="5">
        <v>32</v>
      </c>
      <c r="F221" s="37"/>
      <c r="G221" s="38">
        <v>284.688</v>
      </c>
      <c r="H221" s="39">
        <v>632.79</v>
      </c>
      <c r="I221" s="49">
        <v>0.4498933295406059</v>
      </c>
      <c r="J221" s="53"/>
      <c r="K221" s="53"/>
      <c r="L221" s="43"/>
    </row>
    <row r="222" spans="1:12" s="35" customFormat="1" ht="12.75">
      <c r="A222" s="56">
        <v>7762</v>
      </c>
      <c r="B222" s="52" t="s">
        <v>109</v>
      </c>
      <c r="C222" s="5" t="s">
        <v>105</v>
      </c>
      <c r="D222" s="36">
        <v>8</v>
      </c>
      <c r="E222" s="5">
        <v>48</v>
      </c>
      <c r="F222" s="37"/>
      <c r="G222" s="38">
        <v>542.756</v>
      </c>
      <c r="H222" s="39">
        <v>1200</v>
      </c>
      <c r="I222" s="49">
        <v>0.4522966666666666</v>
      </c>
      <c r="J222" s="54"/>
      <c r="K222" s="54"/>
      <c r="L222" s="43"/>
    </row>
    <row r="223" spans="1:12" s="35" customFormat="1" ht="12.75">
      <c r="A223" s="56">
        <v>5871</v>
      </c>
      <c r="B223" s="52" t="s">
        <v>243</v>
      </c>
      <c r="C223" s="5" t="s">
        <v>9</v>
      </c>
      <c r="D223" s="36">
        <v>4</v>
      </c>
      <c r="E223" s="5">
        <v>22</v>
      </c>
      <c r="F223" s="37"/>
      <c r="G223" s="38">
        <v>193.881</v>
      </c>
      <c r="H223" s="39">
        <v>422.177</v>
      </c>
      <c r="I223" s="49">
        <v>0.4592410292365524</v>
      </c>
      <c r="J223" s="54"/>
      <c r="K223" s="54"/>
      <c r="L223" s="43"/>
    </row>
    <row r="224" spans="1:12" s="35" customFormat="1" ht="12.75">
      <c r="A224" s="56">
        <v>5701</v>
      </c>
      <c r="B224" s="52" t="s">
        <v>193</v>
      </c>
      <c r="C224" s="5" t="s">
        <v>9</v>
      </c>
      <c r="D224" s="36">
        <v>8</v>
      </c>
      <c r="E224" s="5">
        <v>32</v>
      </c>
      <c r="F224" s="37"/>
      <c r="G224" s="38">
        <v>258.097</v>
      </c>
      <c r="H224" s="39">
        <v>542.061</v>
      </c>
      <c r="I224" s="49">
        <v>0.4761401392094247</v>
      </c>
      <c r="J224" s="53"/>
      <c r="K224" s="54"/>
      <c r="L224" s="50"/>
    </row>
    <row r="225" spans="1:12" s="35" customFormat="1" ht="12.75">
      <c r="A225" s="56">
        <v>7741</v>
      </c>
      <c r="B225" s="52" t="s">
        <v>225</v>
      </c>
      <c r="C225" s="5" t="s">
        <v>105</v>
      </c>
      <c r="D225" s="36">
        <v>12</v>
      </c>
      <c r="E225" s="5">
        <v>59</v>
      </c>
      <c r="F225" s="37"/>
      <c r="G225" s="38">
        <v>737.014</v>
      </c>
      <c r="H225" s="39">
        <v>1514.175</v>
      </c>
      <c r="I225" s="49">
        <v>0.48674294582858657</v>
      </c>
      <c r="J225" s="53"/>
      <c r="K225" s="54"/>
      <c r="L225" s="43"/>
    </row>
    <row r="226" spans="1:12" s="35" customFormat="1" ht="12.75">
      <c r="A226" s="56">
        <v>7451</v>
      </c>
      <c r="B226" s="52" t="s">
        <v>149</v>
      </c>
      <c r="C226" s="5" t="s">
        <v>105</v>
      </c>
      <c r="D226" s="36">
        <v>12</v>
      </c>
      <c r="E226" s="5">
        <v>59</v>
      </c>
      <c r="F226" s="37"/>
      <c r="G226" s="38">
        <v>881.753</v>
      </c>
      <c r="H226" s="39">
        <v>1796.8</v>
      </c>
      <c r="I226" s="49">
        <v>0.4907351959038291</v>
      </c>
      <c r="J226" s="53"/>
      <c r="K226" s="54"/>
      <c r="L226" s="43"/>
    </row>
    <row r="227" spans="1:12" s="35" customFormat="1" ht="12.75">
      <c r="A227" s="56">
        <v>7752</v>
      </c>
      <c r="B227" s="52" t="s">
        <v>185</v>
      </c>
      <c r="C227" s="5" t="s">
        <v>105</v>
      </c>
      <c r="D227" s="36">
        <v>5</v>
      </c>
      <c r="E227" s="5">
        <v>26</v>
      </c>
      <c r="F227" s="37"/>
      <c r="G227" s="38">
        <v>405.482</v>
      </c>
      <c r="H227" s="39">
        <v>824.944</v>
      </c>
      <c r="I227" s="49">
        <v>0.4915266975697745</v>
      </c>
      <c r="J227" s="53"/>
      <c r="K227" s="54"/>
      <c r="L227" s="43"/>
    </row>
    <row r="228" spans="1:12" s="35" customFormat="1" ht="12.75">
      <c r="A228" s="56">
        <v>7431</v>
      </c>
      <c r="B228" s="52" t="s">
        <v>144</v>
      </c>
      <c r="C228" s="5" t="s">
        <v>105</v>
      </c>
      <c r="D228" s="36">
        <v>12</v>
      </c>
      <c r="E228" s="5">
        <v>59</v>
      </c>
      <c r="F228" s="37"/>
      <c r="G228" s="38">
        <v>821.418</v>
      </c>
      <c r="H228" s="39">
        <v>1628</v>
      </c>
      <c r="I228" s="49">
        <v>0.5045565110565111</v>
      </c>
      <c r="J228" s="53"/>
      <c r="K228" s="54"/>
      <c r="L228" s="43"/>
    </row>
    <row r="229" spans="1:12" s="35" customFormat="1" ht="12.75">
      <c r="A229" s="56">
        <v>7481</v>
      </c>
      <c r="B229" s="52" t="s">
        <v>172</v>
      </c>
      <c r="C229" s="5" t="s">
        <v>105</v>
      </c>
      <c r="D229" s="36">
        <v>12</v>
      </c>
      <c r="E229" s="5">
        <v>59</v>
      </c>
      <c r="F229" s="37"/>
      <c r="G229" s="38">
        <v>790.072</v>
      </c>
      <c r="H229" s="39">
        <v>1564.11</v>
      </c>
      <c r="I229" s="49">
        <v>0.5051255985832199</v>
      </c>
      <c r="J229" s="53"/>
      <c r="K229" s="54"/>
      <c r="L229" s="43"/>
    </row>
    <row r="230" spans="1:12" s="35" customFormat="1" ht="12.75">
      <c r="A230" s="56">
        <v>7441</v>
      </c>
      <c r="B230" s="52" t="s">
        <v>158</v>
      </c>
      <c r="C230" s="5" t="s">
        <v>105</v>
      </c>
      <c r="D230" s="36">
        <v>12</v>
      </c>
      <c r="E230" s="5">
        <v>60</v>
      </c>
      <c r="F230" s="37"/>
      <c r="G230" s="38">
        <v>747.485</v>
      </c>
      <c r="H230" s="39">
        <v>1452.021</v>
      </c>
      <c r="I230" s="49">
        <v>0.5147893866548763</v>
      </c>
      <c r="J230" s="53"/>
      <c r="K230" s="54"/>
      <c r="L230" s="43"/>
    </row>
    <row r="231" spans="1:12" s="35" customFormat="1" ht="12.75">
      <c r="A231" s="56">
        <v>7721</v>
      </c>
      <c r="B231" s="52" t="s">
        <v>171</v>
      </c>
      <c r="C231" s="5" t="s">
        <v>105</v>
      </c>
      <c r="D231" s="36">
        <v>5</v>
      </c>
      <c r="E231" s="5">
        <v>26</v>
      </c>
      <c r="F231" s="37"/>
      <c r="G231" s="38">
        <v>349.494</v>
      </c>
      <c r="H231" s="39">
        <v>667.9</v>
      </c>
      <c r="I231" s="49">
        <v>0.5232729450516544</v>
      </c>
      <c r="J231" s="53"/>
      <c r="K231" s="54"/>
      <c r="L231" s="43"/>
    </row>
    <row r="232" spans="1:12" s="35" customFormat="1" ht="12.75">
      <c r="A232" s="56">
        <v>7461</v>
      </c>
      <c r="B232" s="52" t="s">
        <v>157</v>
      </c>
      <c r="C232" s="5" t="s">
        <v>105</v>
      </c>
      <c r="D232" s="36">
        <v>12</v>
      </c>
      <c r="E232" s="5">
        <v>59</v>
      </c>
      <c r="F232" s="37"/>
      <c r="G232" s="38">
        <v>720.774</v>
      </c>
      <c r="H232" s="39">
        <v>1370.766</v>
      </c>
      <c r="I232" s="49">
        <v>0.525818411019824</v>
      </c>
      <c r="J232" s="53"/>
      <c r="K232" s="54"/>
      <c r="L232" s="43"/>
    </row>
    <row r="233" spans="1:12" s="35" customFormat="1" ht="12.75">
      <c r="A233" s="56">
        <v>7722</v>
      </c>
      <c r="B233" s="52" t="s">
        <v>200</v>
      </c>
      <c r="C233" s="5" t="s">
        <v>105</v>
      </c>
      <c r="D233" s="36">
        <v>5</v>
      </c>
      <c r="E233" s="5">
        <v>26</v>
      </c>
      <c r="F233" s="37"/>
      <c r="G233" s="38">
        <v>321.811</v>
      </c>
      <c r="H233" s="39">
        <v>591.49</v>
      </c>
      <c r="I233" s="49">
        <v>0.5440683697103924</v>
      </c>
      <c r="J233" s="53"/>
      <c r="K233" s="54"/>
      <c r="L233" s="43"/>
    </row>
    <row r="234" spans="1:12" s="35" customFormat="1" ht="12.75">
      <c r="A234" s="56">
        <v>7751</v>
      </c>
      <c r="B234" s="52" t="s">
        <v>170</v>
      </c>
      <c r="C234" s="5" t="s">
        <v>105</v>
      </c>
      <c r="D234" s="36">
        <v>5</v>
      </c>
      <c r="E234" s="5">
        <v>26</v>
      </c>
      <c r="F234" s="37"/>
      <c r="G234" s="38">
        <v>303.865</v>
      </c>
      <c r="H234" s="39">
        <v>542.236</v>
      </c>
      <c r="I234" s="49">
        <v>0.5603925228129449</v>
      </c>
      <c r="J234" s="54"/>
      <c r="K234" s="54"/>
      <c r="L234" s="43"/>
    </row>
    <row r="235" spans="1:12" s="35" customFormat="1" ht="12.75">
      <c r="A235" s="56">
        <v>7471</v>
      </c>
      <c r="B235" s="52" t="s">
        <v>188</v>
      </c>
      <c r="C235" s="5" t="s">
        <v>105</v>
      </c>
      <c r="D235" s="36">
        <v>12</v>
      </c>
      <c r="E235" s="5">
        <v>60</v>
      </c>
      <c r="F235" s="37"/>
      <c r="G235" s="38">
        <v>629.685</v>
      </c>
      <c r="H235" s="39">
        <v>1119.959</v>
      </c>
      <c r="I235" s="49">
        <v>0.5622393319755454</v>
      </c>
      <c r="J235" s="54"/>
      <c r="K235" s="54"/>
      <c r="L235" s="43"/>
    </row>
    <row r="236" spans="1:12" s="35" customFormat="1" ht="12.75">
      <c r="A236" s="40"/>
      <c r="B236" s="41"/>
      <c r="C236" s="44"/>
      <c r="D236" s="45"/>
      <c r="E236" s="44"/>
      <c r="F236" s="46"/>
      <c r="G236" s="47"/>
      <c r="H236" s="47"/>
      <c r="I236" s="34"/>
      <c r="J236" s="53"/>
      <c r="K236" s="53"/>
      <c r="L236" s="43"/>
    </row>
    <row r="237" spans="1:12" s="35" customFormat="1" ht="12.75">
      <c r="A237" s="40"/>
      <c r="B237" s="41"/>
      <c r="C237" s="44"/>
      <c r="D237" s="45"/>
      <c r="E237" s="44"/>
      <c r="F237" s="46"/>
      <c r="G237" s="47"/>
      <c r="H237" s="47"/>
      <c r="I237" s="48"/>
      <c r="J237" s="53"/>
      <c r="K237" s="53"/>
      <c r="L237" s="43"/>
    </row>
    <row r="238" spans="1:12" s="35" customFormat="1" ht="12.75">
      <c r="A238" s="40"/>
      <c r="B238" s="41"/>
      <c r="C238" s="44"/>
      <c r="D238" s="45"/>
      <c r="E238" s="44"/>
      <c r="F238" s="46"/>
      <c r="G238" s="47"/>
      <c r="H238" s="47"/>
      <c r="I238" s="48"/>
      <c r="J238" s="53"/>
      <c r="K238" s="53"/>
      <c r="L238" s="43"/>
    </row>
    <row r="239" spans="1:12" s="35" customFormat="1" ht="12.75">
      <c r="A239" s="40"/>
      <c r="B239" s="41"/>
      <c r="C239" s="44"/>
      <c r="D239" s="45"/>
      <c r="E239" s="44"/>
      <c r="F239" s="46"/>
      <c r="G239" s="47"/>
      <c r="H239" s="47"/>
      <c r="I239" s="48"/>
      <c r="J239" s="53"/>
      <c r="K239" s="53"/>
      <c r="L239" s="43"/>
    </row>
    <row r="240" spans="1:12" s="7" customFormat="1" ht="12.75">
      <c r="A240" s="40"/>
      <c r="B240" s="41"/>
      <c r="C240" s="44"/>
      <c r="D240" s="45"/>
      <c r="E240" s="44"/>
      <c r="F240" s="46"/>
      <c r="G240" s="47"/>
      <c r="H240" s="47"/>
      <c r="I240" s="48"/>
      <c r="J240" s="53"/>
      <c r="K240" s="53"/>
      <c r="L240" s="43"/>
    </row>
    <row r="241" spans="1:12" s="7" customFormat="1" ht="12.75">
      <c r="A241" s="40"/>
      <c r="B241" s="41"/>
      <c r="C241" s="44"/>
      <c r="D241" s="45"/>
      <c r="E241" s="44"/>
      <c r="F241" s="46"/>
      <c r="G241" s="47"/>
      <c r="H241" s="47"/>
      <c r="I241" s="48"/>
      <c r="J241" s="53"/>
      <c r="K241" s="53"/>
      <c r="L241" s="43"/>
    </row>
    <row r="242" spans="1:12" s="7" customFormat="1" ht="12.75">
      <c r="A242" s="40"/>
      <c r="B242" s="41"/>
      <c r="C242" s="44"/>
      <c r="D242" s="45"/>
      <c r="E242" s="44"/>
      <c r="F242" s="46"/>
      <c r="G242" s="47"/>
      <c r="H242" s="47"/>
      <c r="I242" s="48"/>
      <c r="J242" s="53"/>
      <c r="K242" s="53"/>
      <c r="L242" s="43"/>
    </row>
    <row r="243" spans="1:12" s="7" customFormat="1" ht="12.75">
      <c r="A243" s="40"/>
      <c r="B243" s="41"/>
      <c r="C243" s="44"/>
      <c r="D243" s="45"/>
      <c r="E243" s="44"/>
      <c r="F243" s="46"/>
      <c r="G243" s="47"/>
      <c r="H243" s="47"/>
      <c r="I243" s="48"/>
      <c r="J243" s="53"/>
      <c r="K243" s="53"/>
      <c r="L243" s="43"/>
    </row>
    <row r="244" spans="1:12" s="7" customFormat="1" ht="12.75">
      <c r="A244" s="40"/>
      <c r="B244" s="41"/>
      <c r="C244" s="44"/>
      <c r="D244" s="45"/>
      <c r="E244" s="44"/>
      <c r="F244" s="46"/>
      <c r="G244" s="47"/>
      <c r="H244" s="47"/>
      <c r="I244" s="48"/>
      <c r="J244" s="53"/>
      <c r="K244" s="53"/>
      <c r="L244" s="43"/>
    </row>
    <row r="245" spans="1:12" s="7" customFormat="1" ht="12.75">
      <c r="A245" s="40"/>
      <c r="B245" s="41"/>
      <c r="C245" s="44"/>
      <c r="D245" s="45"/>
      <c r="E245" s="44"/>
      <c r="F245" s="46"/>
      <c r="G245" s="47"/>
      <c r="H245" s="47"/>
      <c r="I245" s="48"/>
      <c r="J245" s="53"/>
      <c r="K245" s="53"/>
      <c r="L245" s="43"/>
    </row>
    <row r="246" spans="1:12" s="7" customFormat="1" ht="12.75">
      <c r="A246" s="40"/>
      <c r="B246" s="41"/>
      <c r="C246" s="44"/>
      <c r="D246" s="45"/>
      <c r="E246" s="44"/>
      <c r="F246" s="46"/>
      <c r="G246" s="47"/>
      <c r="H246" s="47"/>
      <c r="I246" s="48"/>
      <c r="J246" s="53"/>
      <c r="K246" s="53"/>
      <c r="L246" s="43"/>
    </row>
    <row r="247" spans="1:12" s="7" customFormat="1" ht="12.75">
      <c r="A247" s="40"/>
      <c r="B247" s="41"/>
      <c r="C247" s="44"/>
      <c r="D247" s="45"/>
      <c r="E247" s="44"/>
      <c r="F247" s="46"/>
      <c r="G247" s="47"/>
      <c r="H247" s="47"/>
      <c r="I247" s="48"/>
      <c r="J247" s="53"/>
      <c r="K247" s="53"/>
      <c r="L247" s="43"/>
    </row>
    <row r="248" spans="1:12" s="7" customFormat="1" ht="12.75">
      <c r="A248" s="40"/>
      <c r="B248" s="41"/>
      <c r="C248" s="44"/>
      <c r="D248" s="45"/>
      <c r="E248" s="44"/>
      <c r="F248" s="46"/>
      <c r="G248" s="47"/>
      <c r="H248" s="47"/>
      <c r="I248" s="48"/>
      <c r="J248" s="53"/>
      <c r="K248" s="53"/>
      <c r="L248" s="43"/>
    </row>
    <row r="249" spans="1:12" s="7" customFormat="1" ht="12.75">
      <c r="A249" s="40"/>
      <c r="B249" s="41"/>
      <c r="C249" s="44"/>
      <c r="D249" s="45"/>
      <c r="E249" s="44"/>
      <c r="F249" s="46"/>
      <c r="G249" s="47"/>
      <c r="H249" s="47"/>
      <c r="I249" s="48"/>
      <c r="J249" s="53"/>
      <c r="K249" s="53"/>
      <c r="L249" s="43"/>
    </row>
    <row r="250" spans="1:12" s="7" customFormat="1" ht="12.75">
      <c r="A250" s="40"/>
      <c r="B250" s="41"/>
      <c r="C250" s="44"/>
      <c r="D250" s="45"/>
      <c r="E250" s="44"/>
      <c r="F250" s="46"/>
      <c r="G250" s="47"/>
      <c r="H250" s="47"/>
      <c r="I250" s="48"/>
      <c r="J250" s="53"/>
      <c r="K250" s="53"/>
      <c r="L250" s="43"/>
    </row>
    <row r="251" spans="1:12" s="7" customFormat="1" ht="12.75">
      <c r="A251" s="40"/>
      <c r="B251" s="41"/>
      <c r="C251" s="44"/>
      <c r="D251" s="45"/>
      <c r="E251" s="44"/>
      <c r="F251" s="46"/>
      <c r="G251" s="47"/>
      <c r="H251" s="47"/>
      <c r="I251" s="48"/>
      <c r="J251" s="53"/>
      <c r="K251" s="53"/>
      <c r="L251" s="43"/>
    </row>
    <row r="252" spans="1:12" s="7" customFormat="1" ht="12.75">
      <c r="A252" s="40"/>
      <c r="B252" s="41"/>
      <c r="C252" s="44"/>
      <c r="D252" s="45"/>
      <c r="E252" s="44"/>
      <c r="F252" s="46"/>
      <c r="G252" s="47"/>
      <c r="H252" s="47"/>
      <c r="I252" s="48"/>
      <c r="J252" s="53"/>
      <c r="K252" s="53"/>
      <c r="L252" s="43"/>
    </row>
    <row r="253" spans="1:12" s="7" customFormat="1" ht="12.75">
      <c r="A253" s="40"/>
      <c r="B253" s="41"/>
      <c r="C253" s="44"/>
      <c r="D253" s="45"/>
      <c r="E253" s="44"/>
      <c r="F253" s="46"/>
      <c r="G253" s="47"/>
      <c r="H253" s="47"/>
      <c r="I253" s="48"/>
      <c r="J253" s="53"/>
      <c r="K253" s="53"/>
      <c r="L253" s="43"/>
    </row>
    <row r="254" spans="1:12" s="7" customFormat="1" ht="12.75">
      <c r="A254" s="40"/>
      <c r="B254" s="41"/>
      <c r="C254" s="44"/>
      <c r="D254" s="45"/>
      <c r="E254" s="44"/>
      <c r="F254" s="46"/>
      <c r="G254" s="47"/>
      <c r="H254" s="47"/>
      <c r="I254" s="48"/>
      <c r="J254" s="53"/>
      <c r="K254" s="53"/>
      <c r="L254" s="43"/>
    </row>
    <row r="255" spans="1:12" s="7" customFormat="1" ht="12.75">
      <c r="A255" s="40"/>
      <c r="B255" s="41"/>
      <c r="C255" s="44"/>
      <c r="D255" s="45"/>
      <c r="E255" s="44"/>
      <c r="F255" s="46"/>
      <c r="G255" s="47"/>
      <c r="H255" s="47"/>
      <c r="I255" s="48"/>
      <c r="J255" s="53"/>
      <c r="K255" s="53"/>
      <c r="L255" s="43"/>
    </row>
    <row r="256" spans="1:12" s="7" customFormat="1" ht="12.75">
      <c r="A256" s="40"/>
      <c r="B256" s="41"/>
      <c r="C256" s="44"/>
      <c r="D256" s="45"/>
      <c r="E256" s="44"/>
      <c r="F256" s="46"/>
      <c r="G256" s="47"/>
      <c r="H256" s="47"/>
      <c r="I256" s="48"/>
      <c r="J256" s="53"/>
      <c r="K256" s="53"/>
      <c r="L256" s="43"/>
    </row>
    <row r="257" spans="1:12" s="7" customFormat="1" ht="12.75">
      <c r="A257" s="40"/>
      <c r="B257" s="41"/>
      <c r="C257" s="44"/>
      <c r="D257" s="45"/>
      <c r="E257" s="44"/>
      <c r="F257" s="46"/>
      <c r="G257" s="47"/>
      <c r="H257" s="47"/>
      <c r="I257" s="48"/>
      <c r="J257" s="53"/>
      <c r="K257" s="54"/>
      <c r="L257" s="43"/>
    </row>
    <row r="258" spans="1:12" s="7" customFormat="1" ht="12.75">
      <c r="A258" s="40"/>
      <c r="B258" s="41"/>
      <c r="C258" s="44"/>
      <c r="D258" s="45"/>
      <c r="E258" s="44"/>
      <c r="F258" s="46"/>
      <c r="G258" s="47"/>
      <c r="H258" s="47"/>
      <c r="I258" s="48"/>
      <c r="J258" s="53"/>
      <c r="K258" s="54"/>
      <c r="L258" s="43"/>
    </row>
    <row r="259" spans="1:12" s="7" customFormat="1" ht="12.75">
      <c r="A259" s="40"/>
      <c r="B259" s="41"/>
      <c r="C259" s="44"/>
      <c r="D259" s="45"/>
      <c r="E259" s="44"/>
      <c r="F259" s="46"/>
      <c r="G259" s="47"/>
      <c r="H259" s="47"/>
      <c r="I259" s="48"/>
      <c r="J259" s="53"/>
      <c r="K259" s="54"/>
      <c r="L259" s="43"/>
    </row>
    <row r="260" spans="1:12" s="7" customFormat="1" ht="12.75">
      <c r="A260" s="40"/>
      <c r="B260" s="41"/>
      <c r="C260" s="44"/>
      <c r="D260" s="45"/>
      <c r="E260" s="44"/>
      <c r="F260" s="46"/>
      <c r="G260" s="47"/>
      <c r="H260" s="47"/>
      <c r="I260" s="48"/>
      <c r="J260" s="53"/>
      <c r="K260" s="54"/>
      <c r="L260" s="43"/>
    </row>
    <row r="261" spans="1:5" s="7" customFormat="1" ht="12.75">
      <c r="A261" s="40"/>
      <c r="B261" s="41"/>
      <c r="E261" s="42"/>
    </row>
    <row r="262" spans="1:5" s="7" customFormat="1" ht="12.75">
      <c r="A262" s="40"/>
      <c r="B262" s="41"/>
      <c r="E262" s="42"/>
    </row>
    <row r="263" spans="1:5" s="7" customFormat="1" ht="12.75">
      <c r="A263" s="40"/>
      <c r="B263" s="41"/>
      <c r="E263" s="42"/>
    </row>
    <row r="264" spans="1:5" s="7" customFormat="1" ht="12.75">
      <c r="A264" s="40"/>
      <c r="B264" s="41"/>
      <c r="E264" s="42"/>
    </row>
    <row r="265" spans="1:5" s="7" customFormat="1" ht="12.75">
      <c r="A265" s="40"/>
      <c r="B265" s="41"/>
      <c r="E265" s="42"/>
    </row>
    <row r="266" spans="1:5" s="7" customFormat="1" ht="12.75">
      <c r="A266" s="40"/>
      <c r="B266" s="41"/>
      <c r="E266" s="42"/>
    </row>
    <row r="267" spans="4:9" ht="12.75">
      <c r="D267" s="2"/>
      <c r="E267" s="22"/>
      <c r="F267" s="2"/>
      <c r="G267" s="2"/>
      <c r="H267" s="2"/>
      <c r="I267" s="2"/>
    </row>
    <row r="268" spans="4:9" ht="12.75">
      <c r="D268" s="2"/>
      <c r="E268" s="22"/>
      <c r="F268" s="2"/>
      <c r="G268" s="2"/>
      <c r="H268" s="2"/>
      <c r="I268" s="2"/>
    </row>
    <row r="269" spans="4:9" ht="12.75">
      <c r="D269" s="2"/>
      <c r="E269" s="22"/>
      <c r="F269" s="2"/>
      <c r="G269" s="2"/>
      <c r="H269" s="2"/>
      <c r="I269" s="2"/>
    </row>
    <row r="270" spans="4:9" ht="12.75">
      <c r="D270" s="2"/>
      <c r="E270" s="22"/>
      <c r="F270" s="2"/>
      <c r="G270" s="2"/>
      <c r="H270" s="2"/>
      <c r="I270" s="2"/>
    </row>
    <row r="271" spans="4:9" ht="12.75">
      <c r="D271" s="2"/>
      <c r="E271" s="22"/>
      <c r="F271" s="2"/>
      <c r="G271" s="2"/>
      <c r="H271" s="2"/>
      <c r="I271" s="2"/>
    </row>
    <row r="272" spans="4:9" ht="12.75">
      <c r="D272" s="2"/>
      <c r="E272" s="22"/>
      <c r="F272" s="2"/>
      <c r="G272" s="2"/>
      <c r="H272" s="2"/>
      <c r="I272" s="2"/>
    </row>
    <row r="273" spans="4:9" ht="12.75">
      <c r="D273" s="2"/>
      <c r="E273" s="22"/>
      <c r="F273" s="2"/>
      <c r="G273" s="2"/>
      <c r="H273" s="2"/>
      <c r="I273" s="2"/>
    </row>
    <row r="274" spans="4:9" ht="12.75">
      <c r="D274" s="2"/>
      <c r="E274" s="22"/>
      <c r="F274" s="2"/>
      <c r="G274" s="2"/>
      <c r="H274" s="2"/>
      <c r="I274" s="2"/>
    </row>
    <row r="275" spans="4:9" ht="12.75">
      <c r="D275" s="2"/>
      <c r="E275" s="22"/>
      <c r="F275" s="2"/>
      <c r="G275" s="2"/>
      <c r="H275" s="2"/>
      <c r="I275" s="2"/>
    </row>
    <row r="276" spans="4:9" ht="12.75">
      <c r="D276" s="2"/>
      <c r="E276" s="22"/>
      <c r="F276" s="2"/>
      <c r="G276" s="2"/>
      <c r="H276" s="2"/>
      <c r="I276" s="2"/>
    </row>
    <row r="277" spans="4:9" ht="12.75">
      <c r="D277" s="2"/>
      <c r="E277" s="22"/>
      <c r="F277" s="2"/>
      <c r="G277" s="2"/>
      <c r="H277" s="2"/>
      <c r="I277" s="2"/>
    </row>
    <row r="278" spans="4:9" ht="12.75">
      <c r="D278" s="2"/>
      <c r="E278" s="22"/>
      <c r="F278" s="2"/>
      <c r="G278" s="2"/>
      <c r="H278" s="2"/>
      <c r="I278" s="2"/>
    </row>
    <row r="279" spans="4:9" ht="12.75">
      <c r="D279" s="2"/>
      <c r="E279" s="22"/>
      <c r="F279" s="2"/>
      <c r="G279" s="2"/>
      <c r="H279" s="2"/>
      <c r="I279" s="2"/>
    </row>
    <row r="280" spans="4:9" ht="12.75">
      <c r="D280" s="2"/>
      <c r="E280" s="22"/>
      <c r="F280" s="2"/>
      <c r="G280" s="2"/>
      <c r="H280" s="2"/>
      <c r="I280" s="2"/>
    </row>
    <row r="281" spans="4:9" ht="12.75">
      <c r="D281" s="2"/>
      <c r="E281" s="22"/>
      <c r="F281" s="2"/>
      <c r="G281" s="2"/>
      <c r="H281" s="2"/>
      <c r="I281" s="2"/>
    </row>
    <row r="282" spans="4:9" ht="12.75">
      <c r="D282" s="2"/>
      <c r="E282" s="22"/>
      <c r="F282" s="2"/>
      <c r="G282" s="2"/>
      <c r="H282" s="2"/>
      <c r="I282" s="2"/>
    </row>
    <row r="283" spans="4:9" ht="12.75">
      <c r="D283" s="2"/>
      <c r="E283" s="22"/>
      <c r="F283" s="2"/>
      <c r="G283" s="2"/>
      <c r="H283" s="2"/>
      <c r="I283" s="2"/>
    </row>
    <row r="284" spans="4:9" ht="12.75">
      <c r="D284" s="2"/>
      <c r="E284" s="22"/>
      <c r="F284" s="2"/>
      <c r="G284" s="2"/>
      <c r="H284" s="2"/>
      <c r="I284" s="2"/>
    </row>
    <row r="285" spans="4:9" ht="12.75">
      <c r="D285" s="2"/>
      <c r="E285" s="22"/>
      <c r="F285" s="2"/>
      <c r="G285" s="2"/>
      <c r="H285" s="2"/>
      <c r="I285" s="2"/>
    </row>
    <row r="286" spans="4:9" ht="12.75">
      <c r="D286" s="2"/>
      <c r="E286" s="22"/>
      <c r="F286" s="2"/>
      <c r="G286" s="2"/>
      <c r="H286" s="2"/>
      <c r="I286" s="2"/>
    </row>
    <row r="287" spans="4:9" ht="12.75">
      <c r="D287" s="2"/>
      <c r="E287" s="22"/>
      <c r="F287" s="2"/>
      <c r="G287" s="2"/>
      <c r="H287" s="2"/>
      <c r="I287" s="2"/>
    </row>
    <row r="288" spans="4:9" ht="12.75">
      <c r="D288" s="2"/>
      <c r="E288" s="22"/>
      <c r="F288" s="2"/>
      <c r="G288" s="2"/>
      <c r="H288" s="2"/>
      <c r="I288" s="2"/>
    </row>
  </sheetData>
  <sheetProtection/>
  <conditionalFormatting sqref="J3:K3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 HRUBÝ</cp:lastModifiedBy>
  <cp:lastPrinted>2015-07-01T12:57:40Z</cp:lastPrinted>
  <dcterms:created xsi:type="dcterms:W3CDTF">2012-03-13T11:57:33Z</dcterms:created>
  <dcterms:modified xsi:type="dcterms:W3CDTF">2017-07-13T06:51:08Z</dcterms:modified>
  <cp:category/>
  <cp:version/>
  <cp:contentType/>
  <cp:contentStatus/>
</cp:coreProperties>
</file>